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I22" i="1"/>
  <c r="H22"/>
</calcChain>
</file>

<file path=xl/sharedStrings.xml><?xml version="1.0" encoding="utf-8"?>
<sst xmlns="http://schemas.openxmlformats.org/spreadsheetml/2006/main" count="24" uniqueCount="24">
  <si>
    <t>č.dokladu:  201902</t>
  </si>
  <si>
    <t xml:space="preserve">datum: </t>
  </si>
  <si>
    <t>VPP - dotace ÚP</t>
  </si>
  <si>
    <t>Zpracovala: Alice Skopalová</t>
  </si>
  <si>
    <t xml:space="preserve">Schválil: </t>
  </si>
  <si>
    <t>Miroslav Kocián, starosta obce</t>
  </si>
  <si>
    <t>Vyvěšeno:</t>
  </si>
  <si>
    <t>Svěšeno:</t>
  </si>
  <si>
    <t>VPP - mzdy</t>
  </si>
  <si>
    <t>VPP- soc.poj.</t>
  </si>
  <si>
    <t>VPP - zdrav.poj.</t>
  </si>
  <si>
    <t>Rozpočtové opatření č. 1/2020</t>
  </si>
  <si>
    <t>datum:</t>
  </si>
  <si>
    <t>převody vlastním rozp.účtům</t>
  </si>
  <si>
    <t>úprava rozpočtu</t>
  </si>
  <si>
    <t>muzeum - pevná paliva</t>
  </si>
  <si>
    <t>SK - opravy</t>
  </si>
  <si>
    <t>penzion - oprava kuchyně</t>
  </si>
  <si>
    <t>UZ</t>
  </si>
  <si>
    <t>org.</t>
  </si>
  <si>
    <t>VPP - lékárnička</t>
  </si>
  <si>
    <t>OÚ - OOP</t>
  </si>
  <si>
    <t>pracovní příležitosti</t>
  </si>
  <si>
    <t>pojištění podnikatel.rizik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</si>
</sst>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>
      <selection activeCell="I21" sqref="I21"/>
    </sheetView>
  </sheetViews>
  <sheetFormatPr defaultRowHeight="15"/>
  <cols>
    <col min="6" max="6" width="10" bestFit="1" customWidth="1"/>
  </cols>
  <sheetData>
    <row r="1" spans="1:9">
      <c r="A1" t="s">
        <v>11</v>
      </c>
    </row>
    <row r="3" spans="1:9">
      <c r="A3" t="s">
        <v>0</v>
      </c>
      <c r="B3">
        <v>202002</v>
      </c>
    </row>
    <row r="4" spans="1:9">
      <c r="A4" t="s">
        <v>1</v>
      </c>
      <c r="B4" s="1">
        <v>43907</v>
      </c>
      <c r="C4" s="1"/>
    </row>
    <row r="6" spans="1:9">
      <c r="F6" t="s">
        <v>18</v>
      </c>
      <c r="G6" t="s">
        <v>19</v>
      </c>
    </row>
    <row r="7" spans="1:9">
      <c r="A7" t="s">
        <v>2</v>
      </c>
      <c r="E7">
        <v>4116</v>
      </c>
      <c r="F7">
        <v>13101</v>
      </c>
      <c r="H7">
        <v>15000</v>
      </c>
    </row>
    <row r="8" spans="1:9">
      <c r="A8" t="s">
        <v>8</v>
      </c>
      <c r="D8">
        <v>3745</v>
      </c>
      <c r="E8">
        <v>5011</v>
      </c>
      <c r="F8">
        <v>13101</v>
      </c>
      <c r="I8">
        <v>11194</v>
      </c>
    </row>
    <row r="9" spans="1:9">
      <c r="A9" t="s">
        <v>9</v>
      </c>
      <c r="D9">
        <v>3745</v>
      </c>
      <c r="E9">
        <v>5031</v>
      </c>
      <c r="F9">
        <v>13101</v>
      </c>
      <c r="I9">
        <v>2799</v>
      </c>
    </row>
    <row r="10" spans="1:9">
      <c r="A10" t="s">
        <v>10</v>
      </c>
      <c r="D10">
        <v>3745</v>
      </c>
      <c r="E10">
        <v>5032</v>
      </c>
      <c r="F10">
        <v>13101</v>
      </c>
      <c r="I10">
        <v>1007</v>
      </c>
    </row>
    <row r="11" spans="1:9">
      <c r="A11" t="s">
        <v>13</v>
      </c>
      <c r="D11">
        <v>6330</v>
      </c>
      <c r="E11">
        <v>4134</v>
      </c>
      <c r="H11">
        <v>350000</v>
      </c>
    </row>
    <row r="12" spans="1:9">
      <c r="D12">
        <v>6330</v>
      </c>
      <c r="E12">
        <v>5345</v>
      </c>
      <c r="I12">
        <v>350000</v>
      </c>
    </row>
    <row r="13" spans="1:9">
      <c r="A13" t="s">
        <v>14</v>
      </c>
      <c r="D13">
        <v>3312</v>
      </c>
      <c r="E13">
        <v>5169</v>
      </c>
      <c r="I13">
        <v>-52704</v>
      </c>
    </row>
    <row r="14" spans="1:9">
      <c r="A14" t="s">
        <v>15</v>
      </c>
      <c r="D14">
        <v>3315</v>
      </c>
      <c r="E14">
        <v>5155</v>
      </c>
      <c r="I14">
        <v>2623</v>
      </c>
    </row>
    <row r="15" spans="1:9">
      <c r="A15" t="s">
        <v>16</v>
      </c>
      <c r="D15">
        <v>3613</v>
      </c>
      <c r="E15">
        <v>5171</v>
      </c>
      <c r="I15">
        <v>10400</v>
      </c>
    </row>
    <row r="16" spans="1:9">
      <c r="A16" t="s">
        <v>17</v>
      </c>
      <c r="D16">
        <v>3613</v>
      </c>
      <c r="E16">
        <v>5171</v>
      </c>
      <c r="G16">
        <v>32</v>
      </c>
      <c r="I16">
        <v>11437</v>
      </c>
    </row>
    <row r="17" spans="1:9">
      <c r="A17" t="s">
        <v>22</v>
      </c>
      <c r="D17">
        <v>3639</v>
      </c>
      <c r="E17">
        <v>5011</v>
      </c>
      <c r="F17">
        <v>104513013</v>
      </c>
      <c r="I17">
        <v>22918</v>
      </c>
    </row>
    <row r="18" spans="1:9">
      <c r="D18">
        <v>3639</v>
      </c>
      <c r="E18">
        <v>5011</v>
      </c>
      <c r="F18">
        <v>104113013</v>
      </c>
      <c r="I18">
        <v>4893</v>
      </c>
    </row>
    <row r="19" spans="1:9">
      <c r="A19" t="s">
        <v>20</v>
      </c>
      <c r="D19">
        <v>3745</v>
      </c>
      <c r="E19">
        <v>5133</v>
      </c>
      <c r="I19">
        <v>299</v>
      </c>
    </row>
    <row r="20" spans="1:9">
      <c r="A20" t="s">
        <v>21</v>
      </c>
      <c r="D20">
        <v>6171</v>
      </c>
      <c r="E20">
        <v>5132</v>
      </c>
      <c r="I20">
        <v>81</v>
      </c>
    </row>
    <row r="21" spans="1:9">
      <c r="A21" t="s">
        <v>23</v>
      </c>
      <c r="D21">
        <v>6171</v>
      </c>
      <c r="E21">
        <v>5163</v>
      </c>
      <c r="I21">
        <v>53</v>
      </c>
    </row>
    <row r="22" spans="1:9">
      <c r="H22">
        <f>SUM(H7:H21)</f>
        <v>365000</v>
      </c>
      <c r="I22">
        <f>SUM(I7:I21)</f>
        <v>365000</v>
      </c>
    </row>
    <row r="26" spans="1:9">
      <c r="A26" t="s">
        <v>3</v>
      </c>
    </row>
    <row r="28" spans="1:9">
      <c r="A28" t="s">
        <v>4</v>
      </c>
      <c r="B28" t="s">
        <v>5</v>
      </c>
    </row>
    <row r="29" spans="1:9">
      <c r="A29" t="s">
        <v>12</v>
      </c>
      <c r="B29" s="1">
        <v>43907</v>
      </c>
    </row>
    <row r="31" spans="1:9">
      <c r="A31" t="s">
        <v>6</v>
      </c>
      <c r="D31" s="1">
        <v>43936</v>
      </c>
    </row>
    <row r="32" spans="1:9">
      <c r="A32" t="s">
        <v>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OEM</cp:lastModifiedBy>
  <cp:lastPrinted>2020-04-15T07:56:19Z</cp:lastPrinted>
  <dcterms:created xsi:type="dcterms:W3CDTF">2019-04-17T13:27:29Z</dcterms:created>
  <dcterms:modified xsi:type="dcterms:W3CDTF">2020-04-15T07:56:44Z</dcterms:modified>
</cp:coreProperties>
</file>