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34" i="1"/>
  <c r="H34"/>
</calcChain>
</file>

<file path=xl/sharedStrings.xml><?xml version="1.0" encoding="utf-8"?>
<sst xmlns="http://schemas.openxmlformats.org/spreadsheetml/2006/main" count="28" uniqueCount="23">
  <si>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</si>
  <si>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</si>
  <si>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</si>
  <si>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</si>
  <si>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</si>
  <si>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UZ</t>
  </si>
  <si>
    <t>org.</t>
  </si>
  <si>
    <t>MD</t>
  </si>
  <si>
    <t>D</t>
  </si>
  <si>
    <t>úprava rozpočtu</t>
  </si>
  <si>
    <t>č.dokladu:  201907</t>
  </si>
  <si>
    <t>Rozpočtové opatření č. 9/2019</t>
  </si>
  <si>
    <t>pitná voda - zákonné pojištění</t>
  </si>
  <si>
    <t>ČOV - zákonné pojištění</t>
  </si>
  <si>
    <t>muzeum - zákonné pojištění</t>
  </si>
  <si>
    <t>kámen</t>
  </si>
  <si>
    <t>rozšíření topení byt K 37</t>
  </si>
  <si>
    <t>SK - zákonné pojištění</t>
  </si>
  <si>
    <t>úprava reozpočtu</t>
  </si>
  <si>
    <t>komunál.služby - zákonné poj.</t>
  </si>
  <si>
    <t>VPP</t>
  </si>
  <si>
    <t>VPP - zákonné pojišzění</t>
  </si>
  <si>
    <t>hasič.nádrž - poklop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</si>
</sst>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>
      <selection activeCell="K7" sqref="K7"/>
    </sheetView>
  </sheetViews>
  <sheetFormatPr defaultRowHeight="15"/>
  <cols>
    <col min="2" max="2" width="10.140625" bestFit="1" customWidth="1"/>
    <col min="6" max="6" width="10" bestFit="1" customWidth="1"/>
    <col min="8" max="9" width="9.5703125" bestFit="1" customWidth="1"/>
    <col min="13" max="13" width="10" bestFit="1" customWidth="1"/>
  </cols>
  <sheetData>
    <row r="1" spans="1:9">
      <c r="A1" t="s">
        <v>11</v>
      </c>
    </row>
    <row r="3" spans="1:9">
      <c r="A3" t="s">
        <v>10</v>
      </c>
      <c r="B3">
        <v>201910</v>
      </c>
    </row>
    <row r="4" spans="1:9">
      <c r="A4" t="s">
        <v>0</v>
      </c>
      <c r="B4" s="1">
        <v>43740</v>
      </c>
      <c r="C4" s="1"/>
    </row>
    <row r="5" spans="1:9">
      <c r="F5" t="s">
        <v>5</v>
      </c>
      <c r="G5" t="s">
        <v>6</v>
      </c>
      <c r="H5" t="s">
        <v>7</v>
      </c>
      <c r="I5" t="s">
        <v>8</v>
      </c>
    </row>
    <row r="7" spans="1:9">
      <c r="A7" t="s">
        <v>9</v>
      </c>
      <c r="D7">
        <v>3315</v>
      </c>
      <c r="E7" s="2">
        <v>6121</v>
      </c>
      <c r="I7">
        <v>-11673</v>
      </c>
    </row>
    <row r="8" spans="1:9">
      <c r="A8" t="s">
        <v>12</v>
      </c>
      <c r="D8">
        <v>2310</v>
      </c>
      <c r="E8">
        <v>5038</v>
      </c>
      <c r="I8">
        <v>87</v>
      </c>
    </row>
    <row r="9" spans="1:9">
      <c r="A9" t="s">
        <v>9</v>
      </c>
      <c r="D9">
        <v>2310</v>
      </c>
      <c r="E9">
        <v>5169</v>
      </c>
      <c r="I9">
        <v>3274</v>
      </c>
    </row>
    <row r="10" spans="1:9">
      <c r="A10" t="s">
        <v>13</v>
      </c>
      <c r="D10">
        <v>2321</v>
      </c>
      <c r="E10" s="2">
        <v>5038</v>
      </c>
      <c r="I10">
        <v>87</v>
      </c>
    </row>
    <row r="11" spans="1:9">
      <c r="A11" t="s">
        <v>14</v>
      </c>
      <c r="D11">
        <v>3315</v>
      </c>
      <c r="E11" s="2">
        <v>5038</v>
      </c>
      <c r="I11">
        <v>211</v>
      </c>
    </row>
    <row r="12" spans="1:9">
      <c r="A12" t="s">
        <v>17</v>
      </c>
      <c r="D12">
        <v>3613</v>
      </c>
      <c r="E12" s="2">
        <v>5038</v>
      </c>
      <c r="I12">
        <v>219</v>
      </c>
    </row>
    <row r="13" spans="1:9">
      <c r="A13" t="s">
        <v>19</v>
      </c>
      <c r="D13">
        <v>3639</v>
      </c>
      <c r="E13" s="2">
        <v>5038</v>
      </c>
      <c r="I13">
        <v>547</v>
      </c>
    </row>
    <row r="14" spans="1:9">
      <c r="A14" t="s">
        <v>21</v>
      </c>
      <c r="D14">
        <v>3745</v>
      </c>
      <c r="E14" s="2">
        <v>5038</v>
      </c>
      <c r="I14">
        <v>497</v>
      </c>
    </row>
    <row r="15" spans="1:9">
      <c r="A15" t="s">
        <v>18</v>
      </c>
      <c r="D15">
        <v>3612</v>
      </c>
      <c r="E15" s="2">
        <v>5139</v>
      </c>
      <c r="I15">
        <v>460</v>
      </c>
    </row>
    <row r="16" spans="1:9">
      <c r="A16" t="s">
        <v>16</v>
      </c>
      <c r="D16">
        <v>3612</v>
      </c>
      <c r="E16" s="2">
        <v>6121</v>
      </c>
      <c r="I16">
        <v>6131</v>
      </c>
    </row>
    <row r="17" spans="1:9">
      <c r="A17" t="s">
        <v>22</v>
      </c>
      <c r="D17">
        <v>5519</v>
      </c>
      <c r="E17" s="2">
        <v>5139</v>
      </c>
      <c r="I17">
        <v>160</v>
      </c>
    </row>
    <row r="18" spans="1:9">
      <c r="A18" t="s">
        <v>15</v>
      </c>
      <c r="E18" s="2">
        <v>4122</v>
      </c>
      <c r="F18">
        <v>555</v>
      </c>
      <c r="H18">
        <v>20000</v>
      </c>
    </row>
    <row r="19" spans="1:9">
      <c r="D19">
        <v>3319</v>
      </c>
      <c r="E19" s="2">
        <v>5169</v>
      </c>
      <c r="F19">
        <v>555</v>
      </c>
      <c r="I19">
        <v>7697</v>
      </c>
    </row>
    <row r="20" spans="1:9">
      <c r="D20">
        <v>3319</v>
      </c>
      <c r="E20" s="2">
        <v>5136</v>
      </c>
      <c r="F20">
        <v>555</v>
      </c>
      <c r="I20">
        <v>12303</v>
      </c>
    </row>
    <row r="21" spans="1:9">
      <c r="A21" t="s">
        <v>20</v>
      </c>
      <c r="E21" s="2">
        <v>4116</v>
      </c>
      <c r="F21">
        <v>13101</v>
      </c>
      <c r="H21">
        <v>45000</v>
      </c>
    </row>
    <row r="22" spans="1:9">
      <c r="D22">
        <v>3745</v>
      </c>
      <c r="E22" s="2">
        <v>5011</v>
      </c>
      <c r="F22">
        <v>13101</v>
      </c>
      <c r="I22">
        <v>33582</v>
      </c>
    </row>
    <row r="23" spans="1:9">
      <c r="D23">
        <v>3745</v>
      </c>
      <c r="E23" s="2">
        <v>5031</v>
      </c>
      <c r="F23">
        <v>13101</v>
      </c>
      <c r="I23">
        <v>8396</v>
      </c>
    </row>
    <row r="24" spans="1:9">
      <c r="D24">
        <v>3745</v>
      </c>
      <c r="E24" s="2">
        <v>5032</v>
      </c>
      <c r="F24">
        <v>13101</v>
      </c>
      <c r="I24">
        <v>3022</v>
      </c>
    </row>
    <row r="25" spans="1:9">
      <c r="A25" t="s">
        <v>9</v>
      </c>
      <c r="D25">
        <v>3315</v>
      </c>
      <c r="E25" s="2">
        <v>6121</v>
      </c>
      <c r="I25">
        <v>12303</v>
      </c>
    </row>
    <row r="26" spans="1:9">
      <c r="D26">
        <v>3319</v>
      </c>
      <c r="E26">
        <v>5136</v>
      </c>
      <c r="F26">
        <v>555</v>
      </c>
      <c r="I26">
        <v>-12303</v>
      </c>
    </row>
    <row r="27" spans="1:9">
      <c r="A27" t="s">
        <v>9</v>
      </c>
      <c r="D27">
        <v>3312</v>
      </c>
      <c r="E27" s="2">
        <v>5175</v>
      </c>
      <c r="G27">
        <v>555</v>
      </c>
      <c r="I27">
        <v>-580</v>
      </c>
    </row>
    <row r="28" spans="1:9">
      <c r="D28">
        <v>3312</v>
      </c>
      <c r="E28" s="2">
        <v>5175</v>
      </c>
      <c r="I28">
        <v>580</v>
      </c>
    </row>
    <row r="29" spans="1:9">
      <c r="A29" t="s">
        <v>9</v>
      </c>
      <c r="D29">
        <v>3315</v>
      </c>
      <c r="E29" s="2">
        <v>6121</v>
      </c>
      <c r="I29">
        <v>-1099</v>
      </c>
    </row>
    <row r="30" spans="1:9">
      <c r="D30">
        <v>3315</v>
      </c>
      <c r="E30" s="2">
        <v>5169</v>
      </c>
      <c r="I30">
        <v>1000</v>
      </c>
    </row>
    <row r="31" spans="1:9">
      <c r="D31">
        <v>3315</v>
      </c>
      <c r="E31" s="2">
        <v>5171</v>
      </c>
      <c r="I31">
        <v>99</v>
      </c>
    </row>
    <row r="32" spans="1:9">
      <c r="A32" t="s">
        <v>9</v>
      </c>
      <c r="D32">
        <v>3319</v>
      </c>
      <c r="E32" s="2">
        <v>5169</v>
      </c>
      <c r="I32">
        <v>-15257</v>
      </c>
    </row>
    <row r="33" spans="1:9">
      <c r="D33">
        <v>3319</v>
      </c>
      <c r="E33" s="2">
        <v>5169</v>
      </c>
      <c r="G33">
        <v>555</v>
      </c>
      <c r="I33">
        <v>15257</v>
      </c>
    </row>
    <row r="34" spans="1:9">
      <c r="E34" s="2"/>
      <c r="H34">
        <f>SUM(H7:H33)</f>
        <v>65000</v>
      </c>
      <c r="I34">
        <f>SUM(I7:I33)</f>
        <v>65000</v>
      </c>
    </row>
    <row r="35" spans="1:9">
      <c r="E35" s="2"/>
    </row>
    <row r="36" spans="1:9">
      <c r="E36" s="2"/>
    </row>
    <row r="37" spans="1:9">
      <c r="E37" s="2"/>
    </row>
    <row r="38" spans="1:9">
      <c r="E38" s="2"/>
    </row>
    <row r="39" spans="1:9">
      <c r="E39" s="2"/>
    </row>
    <row r="40" spans="1:9">
      <c r="E40" s="2"/>
    </row>
    <row r="41" spans="1:9">
      <c r="A41" t="s">
        <v>1</v>
      </c>
    </row>
    <row r="43" spans="1:9">
      <c r="A43" t="s">
        <v>2</v>
      </c>
      <c r="B43" t="s">
        <v>3</v>
      </c>
    </row>
    <row r="45" spans="1:9">
      <c r="A45" t="s">
        <v>4</v>
      </c>
      <c r="C45" s="1">
        <v>43770</v>
      </c>
      <c r="D45" s="1"/>
    </row>
    <row r="46" spans="1:9">
      <c r="C46" s="1"/>
      <c r="D46" s="1"/>
    </row>
    <row r="47" spans="1:9">
      <c r="C47" s="1"/>
      <c r="D47" s="1"/>
    </row>
    <row r="48" spans="1:9">
      <c r="C48" s="1"/>
      <c r="D48" s="1"/>
    </row>
    <row r="49" spans="3:5">
      <c r="C49" s="1"/>
      <c r="D49" s="1"/>
    </row>
    <row r="50" spans="3:5">
      <c r="C50" s="1"/>
      <c r="D50" s="1"/>
    </row>
    <row r="51" spans="3:5">
      <c r="C51" s="1"/>
      <c r="D51" s="1"/>
    </row>
    <row r="52" spans="3:5">
      <c r="C52" s="1"/>
      <c r="D52" s="1"/>
    </row>
    <row r="53" spans="3:5">
      <c r="C53" s="1"/>
      <c r="D53" s="1"/>
    </row>
    <row r="55" spans="3:5">
      <c r="E55" s="2"/>
    </row>
    <row r="56" spans="3:5">
      <c r="E56" s="2"/>
    </row>
    <row r="57" spans="3:5">
      <c r="E57" s="2"/>
    </row>
    <row r="58" spans="3:5">
      <c r="E58" s="2"/>
    </row>
    <row r="59" spans="3:5">
      <c r="E59" s="2"/>
    </row>
    <row r="60" spans="3:5">
      <c r="E60" s="2"/>
    </row>
    <row r="61" spans="3:5">
      <c r="E61" s="2"/>
    </row>
    <row r="62" spans="3:5">
      <c r="E62" s="2"/>
    </row>
    <row r="63" spans="3:5">
      <c r="E63" s="2"/>
    </row>
    <row r="64" spans="3:5">
      <c r="E64" s="2"/>
    </row>
    <row r="65" spans="5:5">
      <c r="E65" s="2"/>
    </row>
    <row r="66" spans="5:5">
      <c r="E66" s="2"/>
    </row>
    <row r="67" spans="5:5">
      <c r="E67" s="2"/>
    </row>
    <row r="68" spans="5:5">
      <c r="E68" s="2"/>
    </row>
    <row r="69" spans="5:5">
      <c r="E69" s="2"/>
    </row>
    <row r="71" spans="5:5">
      <c r="E71" s="2"/>
    </row>
    <row r="72" spans="5:5">
      <c r="E72" s="2"/>
    </row>
    <row r="73" spans="5:5">
      <c r="E73" s="2"/>
    </row>
    <row r="74" spans="5:5">
      <c r="E74" s="2"/>
    </row>
    <row r="76" spans="5:5">
      <c r="E76" s="2"/>
    </row>
    <row r="77" spans="5:5">
      <c r="E77" s="2"/>
    </row>
    <row r="83" spans="3:4">
      <c r="C83" s="1"/>
      <c r="D8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2019-11-14T06:50:22Z</cp:lastPrinted>
  <dcterms:created xsi:type="dcterms:W3CDTF">2019-04-17T13:27:29Z</dcterms:created>
  <dcterms:modified xsi:type="dcterms:W3CDTF">2019-11-14T06:50:25Z</dcterms:modified>
</cp:coreProperties>
</file>