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36" i="1"/>
  <c r="H36"/>
</calcChain>
</file>

<file path=xl/sharedStrings.xml><?xml version="1.0" encoding="utf-8"?>
<sst xmlns="http://schemas.openxmlformats.org/spreadsheetml/2006/main" count="28" uniqueCount="27">
  <si>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</si>
  <si>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</si>
  <si>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</si>
  <si>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</si>
  <si>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</si>
  <si>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</si>
  <si>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UZ</t>
  </si>
  <si>
    <t>org.</t>
  </si>
  <si>
    <t>MD</t>
  </si>
  <si>
    <t>D</t>
  </si>
  <si>
    <t>úprava rozpočtu</t>
  </si>
  <si>
    <t>vyúčt.projektu</t>
  </si>
  <si>
    <t>VPP</t>
  </si>
  <si>
    <t>Rozpočtové opatření č. 5/2019</t>
  </si>
  <si>
    <t>č.dokladu:  201906</t>
  </si>
  <si>
    <t>Na hranici info - posílení WI-FI</t>
  </si>
  <si>
    <t>oprava příjezd.kom. k K34</t>
  </si>
  <si>
    <t>provize za prodej vstupenek</t>
  </si>
  <si>
    <t>Letní slavnost - potraviny</t>
  </si>
  <si>
    <t>Hřiště - svítidla</t>
  </si>
  <si>
    <t>Byty - DHIM</t>
  </si>
  <si>
    <t>K 32 - materiál</t>
  </si>
  <si>
    <t>SK - el.energie</t>
  </si>
  <si>
    <t>K 32 - tel.popl.</t>
  </si>
  <si>
    <t>rekonstrukce has.nádrže</t>
  </si>
  <si>
    <t xml:space="preserve">Pracovní příležitosti </t>
  </si>
  <si>
    <t>vodní hospodářství - služby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</si>
</sst>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N29" sqref="N29"/>
    </sheetView>
  </sheetViews>
  <sheetFormatPr defaultRowHeight="15"/>
  <cols>
    <col min="6" max="6" width="10" bestFit="1" customWidth="1"/>
    <col min="8" max="9" width="9.5703125" bestFit="1" customWidth="1"/>
    <col min="13" max="13" width="10" bestFit="1" customWidth="1"/>
  </cols>
  <sheetData>
    <row r="1" spans="1:9">
      <c r="A1" t="s">
        <v>13</v>
      </c>
    </row>
    <row r="3" spans="1:9">
      <c r="A3" t="s">
        <v>14</v>
      </c>
    </row>
    <row r="4" spans="1:9">
      <c r="A4" t="s">
        <v>0</v>
      </c>
      <c r="B4" s="1">
        <v>43661</v>
      </c>
      <c r="C4" s="1"/>
    </row>
    <row r="5" spans="1:9">
      <c r="F5" t="s">
        <v>6</v>
      </c>
      <c r="G5" t="s">
        <v>7</v>
      </c>
      <c r="H5" t="s">
        <v>8</v>
      </c>
      <c r="I5" t="s">
        <v>9</v>
      </c>
    </row>
    <row r="6" spans="1:9">
      <c r="A6" t="s">
        <v>15</v>
      </c>
      <c r="D6">
        <v>2143</v>
      </c>
      <c r="E6">
        <v>5169</v>
      </c>
      <c r="I6">
        <v>1029</v>
      </c>
    </row>
    <row r="7" spans="1:9">
      <c r="A7" t="s">
        <v>16</v>
      </c>
      <c r="D7">
        <v>2212</v>
      </c>
      <c r="E7">
        <v>5171</v>
      </c>
      <c r="I7">
        <v>7139</v>
      </c>
    </row>
    <row r="8" spans="1:9">
      <c r="A8" t="s">
        <v>26</v>
      </c>
      <c r="D8">
        <v>2310</v>
      </c>
      <c r="E8" s="2">
        <v>5169</v>
      </c>
      <c r="I8">
        <v>20000</v>
      </c>
    </row>
    <row r="9" spans="1:9">
      <c r="A9" t="s">
        <v>17</v>
      </c>
      <c r="D9">
        <v>3312</v>
      </c>
      <c r="E9" s="2">
        <v>5169</v>
      </c>
      <c r="I9">
        <v>282</v>
      </c>
    </row>
    <row r="10" spans="1:9">
      <c r="A10" t="s">
        <v>18</v>
      </c>
      <c r="D10">
        <v>3319</v>
      </c>
      <c r="E10" s="2">
        <v>5131</v>
      </c>
      <c r="I10">
        <v>11343.72</v>
      </c>
    </row>
    <row r="11" spans="1:9">
      <c r="A11" t="s">
        <v>19</v>
      </c>
      <c r="D11">
        <v>3412</v>
      </c>
      <c r="E11" s="2">
        <v>5139</v>
      </c>
      <c r="I11">
        <v>3191</v>
      </c>
    </row>
    <row r="12" spans="1:9">
      <c r="A12" t="s">
        <v>20</v>
      </c>
      <c r="D12">
        <v>3612</v>
      </c>
      <c r="E12" s="2">
        <v>5137</v>
      </c>
      <c r="I12">
        <v>30000</v>
      </c>
    </row>
    <row r="13" spans="1:9">
      <c r="A13" t="s">
        <v>21</v>
      </c>
      <c r="D13">
        <v>3613</v>
      </c>
      <c r="E13" s="2">
        <v>5139</v>
      </c>
      <c r="I13">
        <v>42</v>
      </c>
    </row>
    <row r="14" spans="1:9">
      <c r="A14" t="s">
        <v>22</v>
      </c>
      <c r="D14">
        <v>3613</v>
      </c>
      <c r="E14" s="2">
        <v>5154</v>
      </c>
      <c r="I14">
        <v>4000</v>
      </c>
    </row>
    <row r="15" spans="1:9">
      <c r="A15" t="s">
        <v>23</v>
      </c>
      <c r="D15">
        <v>3613</v>
      </c>
      <c r="E15" s="2">
        <v>5162</v>
      </c>
      <c r="I15">
        <v>5000</v>
      </c>
    </row>
    <row r="16" spans="1:9">
      <c r="A16" t="s">
        <v>25</v>
      </c>
      <c r="D16">
        <v>3639</v>
      </c>
      <c r="E16" s="2">
        <v>5011</v>
      </c>
      <c r="G16">
        <v>10409</v>
      </c>
      <c r="I16">
        <v>30000</v>
      </c>
    </row>
    <row r="17" spans="1:9">
      <c r="D17">
        <v>3639</v>
      </c>
      <c r="E17" s="2">
        <v>5021</v>
      </c>
      <c r="G17">
        <v>10409</v>
      </c>
      <c r="I17">
        <v>1575</v>
      </c>
    </row>
    <row r="18" spans="1:9">
      <c r="D18">
        <v>3639</v>
      </c>
      <c r="E18" s="2">
        <v>5031</v>
      </c>
      <c r="G18">
        <v>10409</v>
      </c>
      <c r="I18">
        <v>10000</v>
      </c>
    </row>
    <row r="19" spans="1:9">
      <c r="D19">
        <v>3639</v>
      </c>
      <c r="E19" s="2">
        <v>5032</v>
      </c>
      <c r="G19">
        <v>10409</v>
      </c>
      <c r="I19">
        <v>5000</v>
      </c>
    </row>
    <row r="20" spans="1:9">
      <c r="A20" t="s">
        <v>24</v>
      </c>
      <c r="D20">
        <v>5519</v>
      </c>
      <c r="E20" s="2">
        <v>6121</v>
      </c>
      <c r="I20">
        <v>125652</v>
      </c>
    </row>
    <row r="21" spans="1:9">
      <c r="A21" t="s">
        <v>11</v>
      </c>
      <c r="D21">
        <v>3319</v>
      </c>
      <c r="E21" s="2">
        <v>2329</v>
      </c>
      <c r="H21" s="3">
        <v>254253.72</v>
      </c>
      <c r="I21" s="3"/>
    </row>
    <row r="22" spans="1:9">
      <c r="A22" t="s">
        <v>10</v>
      </c>
      <c r="D22">
        <v>3319</v>
      </c>
      <c r="E22" s="2">
        <v>5169</v>
      </c>
      <c r="I22">
        <v>-15906</v>
      </c>
    </row>
    <row r="23" spans="1:9">
      <c r="D23">
        <v>3319</v>
      </c>
      <c r="E23" s="2">
        <v>5169</v>
      </c>
      <c r="G23">
        <v>555</v>
      </c>
      <c r="I23">
        <v>15906</v>
      </c>
    </row>
    <row r="24" spans="1:9">
      <c r="D24">
        <v>3319</v>
      </c>
      <c r="E24" s="2">
        <v>5169</v>
      </c>
      <c r="I24">
        <v>-5190</v>
      </c>
    </row>
    <row r="25" spans="1:9">
      <c r="D25">
        <v>3319</v>
      </c>
      <c r="E25" s="2">
        <v>5175</v>
      </c>
      <c r="G25">
        <v>555</v>
      </c>
      <c r="I25">
        <v>5190</v>
      </c>
    </row>
    <row r="26" spans="1:9">
      <c r="D26">
        <v>3639</v>
      </c>
      <c r="E26" s="2">
        <v>5011</v>
      </c>
      <c r="F26">
        <v>104513013</v>
      </c>
      <c r="I26">
        <v>-26775</v>
      </c>
    </row>
    <row r="27" spans="1:9">
      <c r="D27">
        <v>3639</v>
      </c>
      <c r="E27" s="2">
        <v>5011</v>
      </c>
      <c r="F27">
        <v>104113013</v>
      </c>
      <c r="I27">
        <v>-3150</v>
      </c>
    </row>
    <row r="28" spans="1:9">
      <c r="D28">
        <v>3639</v>
      </c>
      <c r="E28" s="2">
        <v>5021</v>
      </c>
      <c r="F28">
        <v>104513013</v>
      </c>
      <c r="I28">
        <v>26775</v>
      </c>
    </row>
    <row r="29" spans="1:9">
      <c r="D29">
        <v>3639</v>
      </c>
      <c r="E29" s="2">
        <v>5021</v>
      </c>
      <c r="F29">
        <v>104113013</v>
      </c>
      <c r="I29">
        <v>3150</v>
      </c>
    </row>
    <row r="30" spans="1:9">
      <c r="A30" s="2" t="s">
        <v>12</v>
      </c>
      <c r="E30" s="2">
        <v>4116</v>
      </c>
      <c r="F30">
        <v>13101</v>
      </c>
      <c r="H30">
        <v>30000</v>
      </c>
    </row>
    <row r="31" spans="1:9">
      <c r="D31">
        <v>3745</v>
      </c>
      <c r="E31" s="2">
        <v>5011</v>
      </c>
      <c r="F31">
        <v>13101</v>
      </c>
      <c r="I31">
        <v>22388</v>
      </c>
    </row>
    <row r="32" spans="1:9">
      <c r="D32">
        <v>3745</v>
      </c>
      <c r="E32" s="2">
        <v>5031</v>
      </c>
      <c r="F32">
        <v>13101</v>
      </c>
      <c r="I32">
        <v>5597</v>
      </c>
    </row>
    <row r="33" spans="1:9">
      <c r="D33">
        <v>3745</v>
      </c>
      <c r="E33" s="2">
        <v>5032</v>
      </c>
      <c r="F33">
        <v>13101</v>
      </c>
      <c r="I33">
        <v>2015</v>
      </c>
    </row>
    <row r="34" spans="1:9">
      <c r="A34" t="s">
        <v>10</v>
      </c>
      <c r="D34">
        <v>3745</v>
      </c>
      <c r="E34" s="2">
        <v>5132</v>
      </c>
      <c r="I34">
        <v>-2000</v>
      </c>
    </row>
    <row r="35" spans="1:9">
      <c r="D35">
        <v>3745</v>
      </c>
      <c r="E35" s="2">
        <v>5131</v>
      </c>
      <c r="I35">
        <v>2000</v>
      </c>
    </row>
    <row r="36" spans="1:9">
      <c r="E36" s="2"/>
      <c r="H36" s="3">
        <f>SUM(H20:H33)</f>
        <v>284253.71999999997</v>
      </c>
      <c r="I36" s="3">
        <f>SUM(I6:I35)</f>
        <v>284253.71999999997</v>
      </c>
    </row>
    <row r="37" spans="1:9">
      <c r="E37" s="2"/>
    </row>
    <row r="40" spans="1:9">
      <c r="A40" t="s">
        <v>1</v>
      </c>
    </row>
    <row r="42" spans="1:9">
      <c r="A42" t="s">
        <v>2</v>
      </c>
      <c r="B42" t="s">
        <v>3</v>
      </c>
    </row>
    <row r="44" spans="1:9">
      <c r="A44" t="s">
        <v>4</v>
      </c>
      <c r="C44" s="1">
        <v>43691</v>
      </c>
      <c r="D44" s="1"/>
    </row>
    <row r="45" spans="1:9">
      <c r="A45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2019-08-14T11:17:31Z</cp:lastPrinted>
  <dcterms:created xsi:type="dcterms:W3CDTF">2019-04-17T13:27:29Z</dcterms:created>
  <dcterms:modified xsi:type="dcterms:W3CDTF">2019-08-14T11:17:35Z</dcterms:modified>
</cp:coreProperties>
</file>