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58" i="1"/>
  <c r="H58"/>
</calcChain>
</file>

<file path=xl/sharedStrings.xml><?xml version="1.0" encoding="utf-8"?>
<sst xmlns="http://schemas.openxmlformats.org/spreadsheetml/2006/main" count="12" uniqueCount="12">
  <si>
    <t>č.dokladu:</t>
  </si>
  <si>
    <t>datum:</t>
  </si>
  <si>
    <t>MD</t>
  </si>
  <si>
    <t>D</t>
  </si>
  <si>
    <t>Zpracovala: Alice Skopalová</t>
  </si>
  <si>
    <t>Schválil: Miroslav Kocián, starosta obce</t>
  </si>
  <si>
    <t>Vyvěšeno:</t>
  </si>
  <si>
    <t>Svěšeno:</t>
  </si>
  <si>
    <t>Rozpočtové opatření č. 19/2018</t>
  </si>
  <si>
    <t>UZ</t>
  </si>
  <si>
    <t>org</t>
  </si>
  <si>
    <t>úpravy rozpočtu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</si>
</sst>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topLeftCell="A37" workbookViewId="0">
      <selection activeCell="C66" sqref="C66"/>
    </sheetView>
  </sheetViews>
  <sheetFormatPr defaultRowHeight="15"/>
  <cols>
    <col min="3" max="3" width="10.140625" bestFit="1" customWidth="1"/>
    <col min="6" max="6" width="10" bestFit="1" customWidth="1"/>
  </cols>
  <sheetData>
    <row r="1" spans="1:9">
      <c r="A1" t="s">
        <v>8</v>
      </c>
    </row>
    <row r="3" spans="1:9">
      <c r="A3" t="s">
        <v>0</v>
      </c>
      <c r="C3">
        <v>201820</v>
      </c>
    </row>
    <row r="4" spans="1:9">
      <c r="A4" t="s">
        <v>1</v>
      </c>
      <c r="B4" s="1"/>
      <c r="C4" s="1">
        <v>43414</v>
      </c>
    </row>
    <row r="6" spans="1:9">
      <c r="H6" t="s">
        <v>2</v>
      </c>
      <c r="I6" t="s">
        <v>3</v>
      </c>
    </row>
    <row r="7" spans="1:9">
      <c r="F7" t="s">
        <v>9</v>
      </c>
      <c r="G7" t="s">
        <v>10</v>
      </c>
    </row>
    <row r="8" spans="1:9">
      <c r="A8" t="s">
        <v>11</v>
      </c>
      <c r="D8">
        <v>2143</v>
      </c>
      <c r="E8">
        <v>5137</v>
      </c>
      <c r="G8">
        <v>922</v>
      </c>
      <c r="I8">
        <v>-63190</v>
      </c>
    </row>
    <row r="9" spans="1:9">
      <c r="D9">
        <v>2143</v>
      </c>
      <c r="E9">
        <v>5169</v>
      </c>
      <c r="I9">
        <v>21200</v>
      </c>
    </row>
    <row r="10" spans="1:9">
      <c r="D10">
        <v>2143</v>
      </c>
      <c r="E10">
        <v>5169</v>
      </c>
      <c r="G10">
        <v>922</v>
      </c>
      <c r="I10">
        <v>24175</v>
      </c>
    </row>
    <row r="11" spans="1:9">
      <c r="D11">
        <v>2143</v>
      </c>
      <c r="E11">
        <v>5194</v>
      </c>
      <c r="G11">
        <v>922</v>
      </c>
      <c r="I11">
        <v>24999</v>
      </c>
    </row>
    <row r="12" spans="1:9">
      <c r="D12">
        <v>2143</v>
      </c>
      <c r="E12">
        <v>6122</v>
      </c>
      <c r="G12">
        <v>922</v>
      </c>
      <c r="I12">
        <v>46440</v>
      </c>
    </row>
    <row r="13" spans="1:9">
      <c r="D13">
        <v>3314</v>
      </c>
      <c r="E13">
        <v>5154</v>
      </c>
      <c r="I13">
        <v>34314</v>
      </c>
    </row>
    <row r="14" spans="1:9">
      <c r="D14">
        <v>3315</v>
      </c>
      <c r="E14">
        <v>5011</v>
      </c>
      <c r="I14">
        <v>11247</v>
      </c>
    </row>
    <row r="15" spans="1:9">
      <c r="D15">
        <v>3315</v>
      </c>
      <c r="E15">
        <v>5031</v>
      </c>
      <c r="I15">
        <v>2298</v>
      </c>
    </row>
    <row r="16" spans="1:9">
      <c r="D16">
        <v>3315</v>
      </c>
      <c r="E16">
        <v>5032</v>
      </c>
      <c r="I16">
        <v>830</v>
      </c>
    </row>
    <row r="17" spans="4:9">
      <c r="D17">
        <v>3315</v>
      </c>
      <c r="E17">
        <v>5154</v>
      </c>
      <c r="I17">
        <v>4885</v>
      </c>
    </row>
    <row r="18" spans="4:9">
      <c r="D18">
        <v>3319</v>
      </c>
      <c r="E18">
        <v>5021</v>
      </c>
      <c r="I18">
        <v>-20000</v>
      </c>
    </row>
    <row r="19" spans="4:9">
      <c r="D19">
        <v>3319</v>
      </c>
      <c r="E19">
        <v>5139</v>
      </c>
      <c r="G19">
        <v>1295</v>
      </c>
      <c r="I19">
        <v>-164728</v>
      </c>
    </row>
    <row r="20" spans="4:9">
      <c r="D20">
        <v>3319</v>
      </c>
      <c r="E20">
        <v>5169</v>
      </c>
      <c r="G20">
        <v>1295</v>
      </c>
      <c r="I20">
        <v>18540</v>
      </c>
    </row>
    <row r="21" spans="4:9">
      <c r="D21">
        <v>3319</v>
      </c>
      <c r="E21">
        <v>5173</v>
      </c>
      <c r="G21">
        <v>1295</v>
      </c>
      <c r="I21">
        <v>-5891</v>
      </c>
    </row>
    <row r="22" spans="4:9">
      <c r="D22">
        <v>3319</v>
      </c>
      <c r="E22">
        <v>5175</v>
      </c>
      <c r="I22">
        <v>6220</v>
      </c>
    </row>
    <row r="23" spans="4:9">
      <c r="D23">
        <v>3319</v>
      </c>
      <c r="E23">
        <v>5194</v>
      </c>
      <c r="G23">
        <v>1295</v>
      </c>
      <c r="I23">
        <v>12935</v>
      </c>
    </row>
    <row r="24" spans="4:9">
      <c r="D24">
        <v>3421</v>
      </c>
      <c r="E24">
        <v>5171</v>
      </c>
      <c r="I24">
        <v>18640</v>
      </c>
    </row>
    <row r="25" spans="4:9">
      <c r="D25">
        <v>3613</v>
      </c>
      <c r="E25">
        <v>5011</v>
      </c>
      <c r="I25">
        <v>14300</v>
      </c>
    </row>
    <row r="26" spans="4:9">
      <c r="D26">
        <v>3613</v>
      </c>
      <c r="E26">
        <v>5031</v>
      </c>
      <c r="I26">
        <v>3600</v>
      </c>
    </row>
    <row r="27" spans="4:9">
      <c r="D27">
        <v>3613</v>
      </c>
      <c r="E27">
        <v>5032</v>
      </c>
      <c r="I27">
        <v>1285</v>
      </c>
    </row>
    <row r="28" spans="4:9">
      <c r="D28">
        <v>3613</v>
      </c>
      <c r="E28">
        <v>5137</v>
      </c>
      <c r="I28">
        <v>4020</v>
      </c>
    </row>
    <row r="29" spans="4:9">
      <c r="D29">
        <v>3613</v>
      </c>
      <c r="E29">
        <v>5139</v>
      </c>
      <c r="I29">
        <v>1920</v>
      </c>
    </row>
    <row r="30" spans="4:9">
      <c r="D30">
        <v>3613</v>
      </c>
      <c r="E30">
        <v>5154</v>
      </c>
      <c r="I30">
        <v>1300</v>
      </c>
    </row>
    <row r="31" spans="4:9">
      <c r="D31">
        <v>3613</v>
      </c>
      <c r="E31">
        <v>5171</v>
      </c>
      <c r="I31">
        <v>5030</v>
      </c>
    </row>
    <row r="32" spans="4:9">
      <c r="D32">
        <v>3631</v>
      </c>
      <c r="E32">
        <v>5154</v>
      </c>
      <c r="I32">
        <v>3070</v>
      </c>
    </row>
    <row r="33" spans="4:9">
      <c r="D33">
        <v>3639</v>
      </c>
      <c r="E33">
        <v>5154</v>
      </c>
      <c r="I33">
        <v>1580</v>
      </c>
    </row>
    <row r="34" spans="4:9">
      <c r="D34">
        <v>3721</v>
      </c>
      <c r="E34">
        <v>5169</v>
      </c>
      <c r="I34">
        <v>1300</v>
      </c>
    </row>
    <row r="35" spans="4:9">
      <c r="D35">
        <v>3723</v>
      </c>
      <c r="E35">
        <v>5169</v>
      </c>
      <c r="I35">
        <v>10420</v>
      </c>
    </row>
    <row r="36" spans="4:9">
      <c r="D36">
        <v>3745</v>
      </c>
      <c r="E36">
        <v>5011</v>
      </c>
      <c r="I36">
        <v>6440</v>
      </c>
    </row>
    <row r="37" spans="4:9">
      <c r="D37">
        <v>3745</v>
      </c>
      <c r="E37">
        <v>5031</v>
      </c>
      <c r="I37">
        <v>3400</v>
      </c>
    </row>
    <row r="38" spans="4:9">
      <c r="D38">
        <v>3745</v>
      </c>
      <c r="E38">
        <v>5032</v>
      </c>
      <c r="I38">
        <v>1210</v>
      </c>
    </row>
    <row r="39" spans="4:9">
      <c r="D39">
        <v>3745</v>
      </c>
      <c r="E39">
        <v>5154</v>
      </c>
      <c r="I39">
        <v>1750</v>
      </c>
    </row>
    <row r="40" spans="4:9">
      <c r="D40">
        <v>3745</v>
      </c>
      <c r="E40">
        <v>5156</v>
      </c>
      <c r="I40">
        <v>1820</v>
      </c>
    </row>
    <row r="41" spans="4:9">
      <c r="D41">
        <v>3745</v>
      </c>
      <c r="E41">
        <v>5424</v>
      </c>
      <c r="F41">
        <v>104513013</v>
      </c>
      <c r="I41">
        <v>1769</v>
      </c>
    </row>
    <row r="42" spans="4:9">
      <c r="D42">
        <v>3745</v>
      </c>
      <c r="E42">
        <v>5424</v>
      </c>
      <c r="F42">
        <v>104113013</v>
      </c>
      <c r="I42">
        <v>378</v>
      </c>
    </row>
    <row r="43" spans="4:9">
      <c r="D43">
        <v>5512</v>
      </c>
      <c r="E43">
        <v>5171</v>
      </c>
      <c r="I43">
        <v>5</v>
      </c>
    </row>
    <row r="44" spans="4:9">
      <c r="D44">
        <v>6112</v>
      </c>
      <c r="E44">
        <v>5029</v>
      </c>
      <c r="I44">
        <v>20935</v>
      </c>
    </row>
    <row r="45" spans="4:9">
      <c r="D45">
        <v>6171</v>
      </c>
      <c r="E45">
        <v>5139</v>
      </c>
      <c r="I45">
        <v>45</v>
      </c>
    </row>
    <row r="46" spans="4:9">
      <c r="D46">
        <v>6171</v>
      </c>
      <c r="E46">
        <v>5156</v>
      </c>
      <c r="I46">
        <v>4460</v>
      </c>
    </row>
    <row r="47" spans="4:9">
      <c r="D47">
        <v>6171</v>
      </c>
      <c r="E47">
        <v>5171</v>
      </c>
      <c r="I47">
        <v>13365</v>
      </c>
    </row>
    <row r="48" spans="4:9">
      <c r="D48">
        <v>6310</v>
      </c>
      <c r="E48">
        <v>5141</v>
      </c>
      <c r="I48">
        <v>4105</v>
      </c>
    </row>
    <row r="49" spans="1:9">
      <c r="E49">
        <v>4111</v>
      </c>
      <c r="F49">
        <v>98187</v>
      </c>
      <c r="H49">
        <v>23431</v>
      </c>
    </row>
    <row r="50" spans="1:9">
      <c r="D50">
        <v>6115</v>
      </c>
      <c r="E50">
        <v>5021</v>
      </c>
      <c r="F50">
        <v>98187</v>
      </c>
      <c r="I50">
        <v>7882</v>
      </c>
    </row>
    <row r="51" spans="1:9">
      <c r="D51">
        <v>6115</v>
      </c>
      <c r="E51">
        <v>5175</v>
      </c>
      <c r="F51">
        <v>98187</v>
      </c>
      <c r="I51">
        <v>155</v>
      </c>
    </row>
    <row r="52" spans="1:9">
      <c r="E52">
        <v>4116</v>
      </c>
      <c r="F52">
        <v>29027</v>
      </c>
      <c r="H52">
        <v>28247</v>
      </c>
    </row>
    <row r="53" spans="1:9">
      <c r="D53">
        <v>2321</v>
      </c>
      <c r="E53">
        <v>2111</v>
      </c>
      <c r="H53">
        <v>3269</v>
      </c>
    </row>
    <row r="54" spans="1:9">
      <c r="E54">
        <v>1211</v>
      </c>
      <c r="H54">
        <v>34011</v>
      </c>
    </row>
    <row r="55" spans="1:9">
      <c r="D55">
        <v>6330</v>
      </c>
      <c r="E55">
        <v>4134</v>
      </c>
      <c r="H55">
        <v>150000</v>
      </c>
    </row>
    <row r="56" spans="1:9">
      <c r="D56">
        <v>6330</v>
      </c>
      <c r="E56">
        <v>5345</v>
      </c>
      <c r="I56">
        <v>150000</v>
      </c>
    </row>
    <row r="57" spans="1:9">
      <c r="D57">
        <v>6171</v>
      </c>
      <c r="E57">
        <v>5169</v>
      </c>
      <c r="I57">
        <v>500</v>
      </c>
    </row>
    <row r="58" spans="1:9">
      <c r="H58" s="2">
        <f>SUM(H48:H57)</f>
        <v>238958</v>
      </c>
      <c r="I58" s="2">
        <f>SUM(I7:I57)</f>
        <v>238958</v>
      </c>
    </row>
    <row r="60" spans="1:9">
      <c r="A60" t="s">
        <v>4</v>
      </c>
    </row>
    <row r="62" spans="1:9">
      <c r="A62" t="s">
        <v>5</v>
      </c>
    </row>
    <row r="65" spans="1:3">
      <c r="A65" t="s">
        <v>6</v>
      </c>
      <c r="C65" s="1">
        <v>43441</v>
      </c>
    </row>
    <row r="66" spans="1:3">
      <c r="A66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2018-12-12T16:38:51Z</cp:lastPrinted>
  <dcterms:created xsi:type="dcterms:W3CDTF">2018-12-12T15:49:42Z</dcterms:created>
  <dcterms:modified xsi:type="dcterms:W3CDTF">2018-12-07T08:54:32Z</dcterms:modified>
</cp:coreProperties>
</file>