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37" i="1"/>
  <c r="H37"/>
</calcChain>
</file>

<file path=xl/sharedStrings.xml><?xml version="1.0" encoding="utf-8"?>
<sst xmlns="http://schemas.openxmlformats.org/spreadsheetml/2006/main" count="28" uniqueCount="28">
  <si>
    <t>č.dokladu:  201902</t>
  </si>
  <si>
    <t xml:space="preserve">datum: </t>
  </si>
  <si>
    <t>VPP - dotace ÚP</t>
  </si>
  <si>
    <t>Zpracovala: Alice Skopalová</t>
  </si>
  <si>
    <t xml:space="preserve">Schválil: </t>
  </si>
  <si>
    <t>Miroslav Kocián, starosta obce</t>
  </si>
  <si>
    <t>Vyvěšeno:</t>
  </si>
  <si>
    <t>Svěšeno:</t>
  </si>
  <si>
    <t>VPP - mzdy</t>
  </si>
  <si>
    <t>VPP- soc.poj.</t>
  </si>
  <si>
    <t>VPP - zdrav.poj.</t>
  </si>
  <si>
    <t>datum:</t>
  </si>
  <si>
    <t>převody vlastním rozp.účtům</t>
  </si>
  <si>
    <t>úprava rozpočtu</t>
  </si>
  <si>
    <t>SK - opravy</t>
  </si>
  <si>
    <t>UZ</t>
  </si>
  <si>
    <t>org.</t>
  </si>
  <si>
    <t>pracovní příležitosti</t>
  </si>
  <si>
    <t>Rozpočtové opatření č. 2/2020</t>
  </si>
  <si>
    <t>daň za obec</t>
  </si>
  <si>
    <t>byty - el.energie</t>
  </si>
  <si>
    <t>penzion - nábytek</t>
  </si>
  <si>
    <t>administrace projektu</t>
  </si>
  <si>
    <t>VPP - služby</t>
  </si>
  <si>
    <t>kurzová ztráta</t>
  </si>
  <si>
    <t>věcné břemeno ČEZ</t>
  </si>
  <si>
    <t>služby obce - štěpkování</t>
  </si>
  <si>
    <t xml:space="preserve">penzion - oprava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</si>
</sst>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0" applyFon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10" workbookViewId="0">
      <selection activeCell="I30" sqref="I30"/>
    </sheetView>
  </sheetViews>
  <sheetFormatPr defaultRowHeight="15"/>
  <cols>
    <col min="6" max="6" width="11" bestFit="1" customWidth="1"/>
    <col min="9" max="9" width="11.5703125" bestFit="1" customWidth="1"/>
    <col min="13" max="13" width="10.5703125" bestFit="1" customWidth="1"/>
    <col min="18" max="18" width="11.5703125" bestFit="1" customWidth="1"/>
  </cols>
  <sheetData>
    <row r="1" spans="1:9">
      <c r="A1" t="s">
        <v>18</v>
      </c>
    </row>
    <row r="3" spans="1:9">
      <c r="A3" t="s">
        <v>0</v>
      </c>
      <c r="B3">
        <v>202003</v>
      </c>
    </row>
    <row r="4" spans="1:9">
      <c r="A4" t="s">
        <v>1</v>
      </c>
      <c r="B4" s="1">
        <v>43928</v>
      </c>
      <c r="C4" s="1"/>
    </row>
    <row r="5" spans="1:9">
      <c r="B5" s="1"/>
      <c r="C5" s="1"/>
    </row>
    <row r="7" spans="1:9">
      <c r="F7" t="s">
        <v>15</v>
      </c>
      <c r="G7" t="s">
        <v>16</v>
      </c>
    </row>
    <row r="8" spans="1:9">
      <c r="A8" t="s">
        <v>2</v>
      </c>
      <c r="E8">
        <v>4116</v>
      </c>
      <c r="F8">
        <v>13101</v>
      </c>
      <c r="H8">
        <v>32865</v>
      </c>
    </row>
    <row r="9" spans="1:9">
      <c r="A9" t="s">
        <v>8</v>
      </c>
      <c r="D9">
        <v>3745</v>
      </c>
      <c r="E9">
        <v>5011</v>
      </c>
      <c r="F9">
        <v>13101</v>
      </c>
      <c r="G9" s="3"/>
      <c r="I9">
        <v>24563</v>
      </c>
    </row>
    <row r="10" spans="1:9">
      <c r="A10" t="s">
        <v>9</v>
      </c>
      <c r="D10">
        <v>3745</v>
      </c>
      <c r="E10">
        <v>5031</v>
      </c>
      <c r="F10">
        <v>13101</v>
      </c>
      <c r="I10">
        <v>6091</v>
      </c>
    </row>
    <row r="11" spans="1:9">
      <c r="A11" t="s">
        <v>10</v>
      </c>
      <c r="D11">
        <v>3745</v>
      </c>
      <c r="E11">
        <v>5032</v>
      </c>
      <c r="F11">
        <v>13101</v>
      </c>
      <c r="I11">
        <v>2211</v>
      </c>
    </row>
    <row r="13" spans="1:9">
      <c r="A13" t="s">
        <v>12</v>
      </c>
      <c r="D13">
        <v>6330</v>
      </c>
      <c r="E13">
        <v>4134</v>
      </c>
      <c r="G13" s="3"/>
      <c r="H13">
        <v>1735500</v>
      </c>
    </row>
    <row r="14" spans="1:9">
      <c r="D14">
        <v>6330</v>
      </c>
      <c r="E14">
        <v>5345</v>
      </c>
      <c r="I14">
        <v>1735500</v>
      </c>
    </row>
    <row r="16" spans="1:9">
      <c r="A16" t="s">
        <v>19</v>
      </c>
      <c r="E16">
        <v>1122</v>
      </c>
      <c r="G16" s="3"/>
      <c r="H16">
        <v>169290</v>
      </c>
    </row>
    <row r="17" spans="1:16">
      <c r="D17">
        <v>6399</v>
      </c>
      <c r="E17">
        <v>5365</v>
      </c>
      <c r="I17">
        <v>169290</v>
      </c>
    </row>
    <row r="19" spans="1:16">
      <c r="A19" t="s">
        <v>17</v>
      </c>
      <c r="E19">
        <v>8115</v>
      </c>
      <c r="G19">
        <v>10409</v>
      </c>
      <c r="H19">
        <v>79249</v>
      </c>
    </row>
    <row r="20" spans="1:16">
      <c r="D20">
        <v>3639</v>
      </c>
      <c r="E20">
        <v>5011</v>
      </c>
      <c r="F20">
        <v>104513013</v>
      </c>
      <c r="I20">
        <v>52994</v>
      </c>
    </row>
    <row r="21" spans="1:16">
      <c r="D21">
        <v>3639</v>
      </c>
      <c r="E21">
        <v>5031</v>
      </c>
      <c r="F21">
        <v>104513013</v>
      </c>
      <c r="G21" s="3"/>
      <c r="I21">
        <v>13143</v>
      </c>
    </row>
    <row r="22" spans="1:16">
      <c r="D22">
        <v>3639</v>
      </c>
      <c r="E22">
        <v>5032</v>
      </c>
      <c r="F22">
        <v>104513013</v>
      </c>
      <c r="I22">
        <v>4769</v>
      </c>
    </row>
    <row r="23" spans="1:16">
      <c r="D23">
        <v>3639</v>
      </c>
      <c r="E23">
        <v>5011</v>
      </c>
      <c r="F23">
        <v>104113013</v>
      </c>
      <c r="I23">
        <v>6235</v>
      </c>
    </row>
    <row r="24" spans="1:16">
      <c r="D24">
        <v>3639</v>
      </c>
      <c r="E24">
        <v>5031</v>
      </c>
      <c r="F24">
        <v>104113013</v>
      </c>
      <c r="I24">
        <v>1547</v>
      </c>
    </row>
    <row r="25" spans="1:16">
      <c r="D25">
        <v>3639</v>
      </c>
      <c r="E25">
        <v>5032</v>
      </c>
      <c r="F25">
        <v>104113013</v>
      </c>
      <c r="I25">
        <v>561</v>
      </c>
      <c r="P25" s="3"/>
    </row>
    <row r="27" spans="1:16">
      <c r="A27" t="s">
        <v>25</v>
      </c>
      <c r="D27">
        <v>3639</v>
      </c>
      <c r="E27">
        <v>2119</v>
      </c>
      <c r="H27">
        <v>1210</v>
      </c>
    </row>
    <row r="28" spans="1:16">
      <c r="A28" t="s">
        <v>26</v>
      </c>
      <c r="D28">
        <v>6171</v>
      </c>
      <c r="E28">
        <v>2111</v>
      </c>
      <c r="H28">
        <v>3630</v>
      </c>
    </row>
    <row r="29" spans="1:16">
      <c r="A29" t="s">
        <v>13</v>
      </c>
      <c r="D29">
        <v>3312</v>
      </c>
      <c r="E29">
        <v>5169</v>
      </c>
      <c r="I29">
        <v>-19105.189999999999</v>
      </c>
      <c r="P29" s="3"/>
    </row>
    <row r="30" spans="1:16">
      <c r="A30" t="s">
        <v>20</v>
      </c>
      <c r="D30">
        <v>3612</v>
      </c>
      <c r="E30">
        <v>5154</v>
      </c>
      <c r="F30" s="3"/>
      <c r="I30">
        <v>900</v>
      </c>
    </row>
    <row r="31" spans="1:16">
      <c r="A31" t="s">
        <v>21</v>
      </c>
      <c r="D31">
        <v>3613</v>
      </c>
      <c r="E31">
        <v>5137</v>
      </c>
      <c r="F31" s="3"/>
      <c r="G31">
        <v>32</v>
      </c>
      <c r="I31">
        <v>304</v>
      </c>
    </row>
    <row r="32" spans="1:16">
      <c r="A32" t="s">
        <v>14</v>
      </c>
      <c r="D32">
        <v>3613</v>
      </c>
      <c r="E32">
        <v>5171</v>
      </c>
      <c r="F32" s="3"/>
      <c r="I32">
        <v>1100</v>
      </c>
      <c r="P32" s="3"/>
    </row>
    <row r="33" spans="1:16">
      <c r="A33" t="s">
        <v>27</v>
      </c>
      <c r="D33">
        <v>3613</v>
      </c>
      <c r="E33">
        <v>5171</v>
      </c>
      <c r="F33" s="3"/>
      <c r="G33">
        <v>32</v>
      </c>
      <c r="I33">
        <v>92960</v>
      </c>
    </row>
    <row r="34" spans="1:16">
      <c r="A34" t="s">
        <v>22</v>
      </c>
      <c r="D34">
        <v>3639</v>
      </c>
      <c r="E34">
        <v>5169</v>
      </c>
      <c r="F34" s="3"/>
      <c r="G34">
        <v>1836</v>
      </c>
      <c r="I34">
        <v>6655</v>
      </c>
    </row>
    <row r="35" spans="1:16">
      <c r="A35" t="s">
        <v>23</v>
      </c>
      <c r="D35">
        <v>3745</v>
      </c>
      <c r="E35">
        <v>5169</v>
      </c>
      <c r="F35" s="3"/>
      <c r="I35">
        <v>12600</v>
      </c>
    </row>
    <row r="36" spans="1:16">
      <c r="A36" t="s">
        <v>24</v>
      </c>
      <c r="D36">
        <v>6310</v>
      </c>
      <c r="E36">
        <v>5142</v>
      </c>
      <c r="F36" s="3"/>
      <c r="I36" s="2">
        <v>-90573.81</v>
      </c>
    </row>
    <row r="37" spans="1:16">
      <c r="H37">
        <f>SUM(H8:H36)</f>
        <v>2021744</v>
      </c>
      <c r="I37" s="4">
        <f>SUM(I8:I36)</f>
        <v>2021744</v>
      </c>
      <c r="P37" s="3"/>
    </row>
    <row r="41" spans="1:16">
      <c r="A41" t="s">
        <v>3</v>
      </c>
    </row>
    <row r="43" spans="1:16">
      <c r="A43" t="s">
        <v>4</v>
      </c>
      <c r="B43" t="s">
        <v>5</v>
      </c>
    </row>
    <row r="44" spans="1:16">
      <c r="A44" t="s">
        <v>11</v>
      </c>
      <c r="B44" s="1">
        <v>43928</v>
      </c>
    </row>
    <row r="46" spans="1:16">
      <c r="A46" t="s">
        <v>6</v>
      </c>
      <c r="D46" s="1">
        <v>43956</v>
      </c>
    </row>
    <row r="47" spans="1:16">
      <c r="A47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2020-05-13T12:20:30Z</cp:lastPrinted>
  <dcterms:created xsi:type="dcterms:W3CDTF">2019-04-17T13:27:29Z</dcterms:created>
  <dcterms:modified xsi:type="dcterms:W3CDTF">2020-05-13T12:50:51Z</dcterms:modified>
</cp:coreProperties>
</file>