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52" i="1"/>
  <c r="H52"/>
</calcChain>
</file>

<file path=xl/sharedStrings.xml><?xml version="1.0" encoding="utf-8"?>
<sst xmlns="http://schemas.openxmlformats.org/spreadsheetml/2006/main" count="25" uniqueCount="17">
  <si>
    <t>č.dokladu:  201902</t>
  </si>
  <si>
    <t xml:space="preserve">datum: </t>
  </si>
  <si>
    <t>Zpracovala: Alice Skopalová</t>
  </si>
  <si>
    <t xml:space="preserve">Schválil: </t>
  </si>
  <si>
    <t>Miroslav Kocián, starosta obce</t>
  </si>
  <si>
    <t>Vyvěšeno:</t>
  </si>
  <si>
    <t>Svěšeno:</t>
  </si>
  <si>
    <t>datum:</t>
  </si>
  <si>
    <t>úprava rozpočtu</t>
  </si>
  <si>
    <t>UZ</t>
  </si>
  <si>
    <t>org.</t>
  </si>
  <si>
    <t>VPP - dotace ÚP</t>
  </si>
  <si>
    <t>VPP - mzdy</t>
  </si>
  <si>
    <t>VPP- soc.poj.</t>
  </si>
  <si>
    <t>VPP - zdrav.poj.</t>
  </si>
  <si>
    <t>Rozpočtové opatření č. 7/2020</t>
  </si>
  <si>
    <t>oprava rozpočtu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</si>
</sst>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workbookViewId="0">
      <selection activeCell="L22" sqref="L22"/>
    </sheetView>
  </sheetViews>
  <sheetFormatPr defaultRowHeight="15"/>
  <cols>
    <col min="6" max="6" width="11" bestFit="1" customWidth="1"/>
    <col min="9" max="9" width="11.5703125" bestFit="1" customWidth="1"/>
    <col min="13" max="13" width="10.5703125" bestFit="1" customWidth="1"/>
    <col min="18" max="18" width="11.5703125" bestFit="1" customWidth="1"/>
  </cols>
  <sheetData>
    <row r="1" spans="1:9">
      <c r="A1" t="s">
        <v>15</v>
      </c>
    </row>
    <row r="3" spans="1:9">
      <c r="A3" t="s">
        <v>0</v>
      </c>
      <c r="B3">
        <v>202008</v>
      </c>
    </row>
    <row r="4" spans="1:9">
      <c r="A4" t="s">
        <v>1</v>
      </c>
      <c r="B4" s="1">
        <v>44023</v>
      </c>
      <c r="C4" s="1"/>
    </row>
    <row r="5" spans="1:9">
      <c r="B5" s="1"/>
      <c r="C5" s="1"/>
    </row>
    <row r="7" spans="1:9">
      <c r="F7" t="s">
        <v>9</v>
      </c>
      <c r="G7" t="s">
        <v>10</v>
      </c>
    </row>
    <row r="8" spans="1:9">
      <c r="A8" t="s">
        <v>8</v>
      </c>
      <c r="D8">
        <v>6330</v>
      </c>
      <c r="E8">
        <v>4131</v>
      </c>
      <c r="H8">
        <v>35000</v>
      </c>
    </row>
    <row r="9" spans="1:9">
      <c r="D9">
        <v>2212</v>
      </c>
      <c r="E9">
        <v>5171</v>
      </c>
      <c r="H9" s="3"/>
      <c r="I9" s="3">
        <v>-5075</v>
      </c>
    </row>
    <row r="10" spans="1:9">
      <c r="D10">
        <v>3312</v>
      </c>
      <c r="E10">
        <v>5169</v>
      </c>
      <c r="H10" s="3"/>
      <c r="I10" s="3">
        <v>-110000</v>
      </c>
    </row>
    <row r="11" spans="1:9">
      <c r="D11">
        <v>6171</v>
      </c>
      <c r="E11">
        <v>5137</v>
      </c>
      <c r="H11" s="3"/>
      <c r="I11" s="3">
        <v>-55000</v>
      </c>
    </row>
    <row r="12" spans="1:9">
      <c r="D12">
        <v>6171</v>
      </c>
      <c r="E12">
        <v>5139</v>
      </c>
      <c r="H12" s="3"/>
      <c r="I12" s="3">
        <v>-10000</v>
      </c>
    </row>
    <row r="13" spans="1:9">
      <c r="D13">
        <v>3745</v>
      </c>
      <c r="E13">
        <v>5137</v>
      </c>
      <c r="H13" s="3"/>
      <c r="I13" s="3">
        <v>-19714</v>
      </c>
    </row>
    <row r="14" spans="1:9">
      <c r="D14">
        <v>2310</v>
      </c>
      <c r="E14">
        <v>5169</v>
      </c>
      <c r="H14" s="3"/>
      <c r="I14" s="3">
        <v>15000</v>
      </c>
    </row>
    <row r="15" spans="1:9">
      <c r="D15">
        <v>3315</v>
      </c>
      <c r="E15">
        <v>5139</v>
      </c>
      <c r="H15" s="3"/>
      <c r="I15" s="3">
        <v>790</v>
      </c>
    </row>
    <row r="16" spans="1:9">
      <c r="D16">
        <v>3315</v>
      </c>
      <c r="E16">
        <v>5169</v>
      </c>
      <c r="H16" s="3"/>
      <c r="I16" s="3">
        <v>55</v>
      </c>
    </row>
    <row r="17" spans="1:9">
      <c r="D17">
        <v>3315</v>
      </c>
      <c r="E17">
        <v>5169</v>
      </c>
      <c r="G17">
        <v>1836</v>
      </c>
      <c r="H17" s="3"/>
      <c r="I17" s="3">
        <v>81856</v>
      </c>
    </row>
    <row r="18" spans="1:9">
      <c r="D18">
        <v>3412</v>
      </c>
      <c r="E18">
        <v>5139</v>
      </c>
      <c r="H18" s="3"/>
      <c r="I18" s="3">
        <v>138</v>
      </c>
    </row>
    <row r="19" spans="1:9">
      <c r="D19">
        <v>3612</v>
      </c>
      <c r="E19">
        <v>5154</v>
      </c>
      <c r="H19" s="3"/>
      <c r="I19" s="3">
        <v>1590</v>
      </c>
    </row>
    <row r="20" spans="1:9">
      <c r="D20">
        <v>3613</v>
      </c>
      <c r="E20">
        <v>5154</v>
      </c>
      <c r="H20" s="3"/>
      <c r="I20" s="3">
        <v>5190</v>
      </c>
    </row>
    <row r="21" spans="1:9">
      <c r="D21">
        <v>3613</v>
      </c>
      <c r="E21">
        <v>5162</v>
      </c>
      <c r="H21" s="3"/>
      <c r="I21" s="3">
        <v>2000</v>
      </c>
    </row>
    <row r="22" spans="1:9">
      <c r="D22">
        <v>3613</v>
      </c>
      <c r="E22">
        <v>5169</v>
      </c>
      <c r="H22" s="3"/>
      <c r="I22" s="3">
        <v>50</v>
      </c>
    </row>
    <row r="23" spans="1:9">
      <c r="D23">
        <v>3613</v>
      </c>
      <c r="E23">
        <v>5171</v>
      </c>
      <c r="G23">
        <v>32</v>
      </c>
      <c r="H23" s="3"/>
      <c r="I23" s="3">
        <v>2000</v>
      </c>
    </row>
    <row r="24" spans="1:9">
      <c r="D24">
        <v>3639</v>
      </c>
      <c r="E24">
        <v>5011</v>
      </c>
      <c r="F24">
        <v>104513013</v>
      </c>
      <c r="H24" s="3"/>
      <c r="I24" s="3">
        <v>18368</v>
      </c>
    </row>
    <row r="25" spans="1:9">
      <c r="D25">
        <v>3639</v>
      </c>
      <c r="E25">
        <v>5011</v>
      </c>
      <c r="F25">
        <v>104113013</v>
      </c>
      <c r="H25" s="3"/>
      <c r="I25" s="3">
        <v>2161</v>
      </c>
    </row>
    <row r="26" spans="1:9">
      <c r="D26">
        <v>3723</v>
      </c>
      <c r="E26">
        <v>5169</v>
      </c>
      <c r="F26">
        <v>104513013</v>
      </c>
      <c r="H26" s="3"/>
      <c r="I26" s="3">
        <v>613</v>
      </c>
    </row>
    <row r="27" spans="1:9">
      <c r="D27">
        <v>3745</v>
      </c>
      <c r="E27">
        <v>5139</v>
      </c>
      <c r="H27" s="3"/>
      <c r="I27" s="3">
        <v>3918</v>
      </c>
    </row>
    <row r="28" spans="1:9">
      <c r="D28">
        <v>3745</v>
      </c>
      <c r="E28">
        <v>5169</v>
      </c>
      <c r="H28" s="3"/>
      <c r="I28" s="3">
        <v>1060</v>
      </c>
    </row>
    <row r="29" spans="1:9">
      <c r="D29">
        <v>6399</v>
      </c>
      <c r="E29">
        <v>5362</v>
      </c>
      <c r="H29" s="3"/>
      <c r="I29" s="3">
        <v>100000</v>
      </c>
    </row>
    <row r="30" spans="1:9">
      <c r="A30" t="s">
        <v>11</v>
      </c>
      <c r="E30">
        <v>4116</v>
      </c>
      <c r="F30">
        <v>13101</v>
      </c>
      <c r="H30" s="3">
        <v>44298</v>
      </c>
      <c r="I30" s="3"/>
    </row>
    <row r="31" spans="1:9">
      <c r="A31" t="s">
        <v>12</v>
      </c>
      <c r="D31">
        <v>3745</v>
      </c>
      <c r="E31">
        <v>5011</v>
      </c>
      <c r="F31">
        <v>13101</v>
      </c>
      <c r="H31" s="3"/>
      <c r="I31" s="3">
        <v>33108</v>
      </c>
    </row>
    <row r="32" spans="1:9">
      <c r="A32" t="s">
        <v>13</v>
      </c>
      <c r="D32">
        <v>3745</v>
      </c>
      <c r="E32">
        <v>5031</v>
      </c>
      <c r="F32">
        <v>13101</v>
      </c>
      <c r="H32" s="3"/>
      <c r="I32" s="3">
        <v>8210</v>
      </c>
    </row>
    <row r="33" spans="1:16">
      <c r="A33" t="s">
        <v>14</v>
      </c>
      <c r="D33">
        <v>3745</v>
      </c>
      <c r="E33">
        <v>5032</v>
      </c>
      <c r="F33">
        <v>13101</v>
      </c>
      <c r="H33" s="3"/>
      <c r="I33" s="3">
        <v>2980</v>
      </c>
      <c r="P33" s="2"/>
    </row>
    <row r="34" spans="1:16">
      <c r="A34" t="s">
        <v>11</v>
      </c>
      <c r="E34">
        <v>4116</v>
      </c>
      <c r="F34">
        <v>104513013</v>
      </c>
      <c r="H34" s="3">
        <v>24328</v>
      </c>
      <c r="I34" s="3"/>
      <c r="P34" s="2"/>
    </row>
    <row r="35" spans="1:16">
      <c r="A35" t="s">
        <v>12</v>
      </c>
      <c r="D35">
        <v>3745</v>
      </c>
      <c r="E35">
        <v>5011</v>
      </c>
      <c r="F35">
        <v>104513013</v>
      </c>
      <c r="H35" s="3"/>
      <c r="I35" s="3">
        <v>18182</v>
      </c>
      <c r="P35" s="2"/>
    </row>
    <row r="36" spans="1:16">
      <c r="A36" t="s">
        <v>13</v>
      </c>
      <c r="D36">
        <v>3745</v>
      </c>
      <c r="E36">
        <v>5031</v>
      </c>
      <c r="F36">
        <v>104513013</v>
      </c>
      <c r="H36" s="3"/>
      <c r="I36" s="3">
        <v>4510</v>
      </c>
      <c r="P36" s="2"/>
    </row>
    <row r="37" spans="1:16">
      <c r="A37" t="s">
        <v>14</v>
      </c>
      <c r="D37">
        <v>3745</v>
      </c>
      <c r="E37">
        <v>5032</v>
      </c>
      <c r="F37">
        <v>104513013</v>
      </c>
      <c r="H37" s="3"/>
      <c r="I37" s="3">
        <v>1636</v>
      </c>
      <c r="P37" s="2"/>
    </row>
    <row r="38" spans="1:16">
      <c r="A38" t="s">
        <v>11</v>
      </c>
      <c r="E38">
        <v>4116</v>
      </c>
      <c r="F38">
        <v>104113013</v>
      </c>
      <c r="H38" s="3">
        <v>5204</v>
      </c>
      <c r="I38" s="3"/>
      <c r="P38" s="2"/>
    </row>
    <row r="39" spans="1:16">
      <c r="A39" t="s">
        <v>12</v>
      </c>
      <c r="D39">
        <v>3745</v>
      </c>
      <c r="E39">
        <v>5011</v>
      </c>
      <c r="F39">
        <v>104113013</v>
      </c>
      <c r="H39" s="3"/>
      <c r="I39" s="3">
        <v>3890</v>
      </c>
      <c r="P39" s="2"/>
    </row>
    <row r="40" spans="1:16">
      <c r="A40" t="s">
        <v>13</v>
      </c>
      <c r="D40">
        <v>3745</v>
      </c>
      <c r="E40">
        <v>5031</v>
      </c>
      <c r="F40">
        <v>104113013</v>
      </c>
      <c r="H40" s="3"/>
      <c r="I40" s="3">
        <v>964</v>
      </c>
      <c r="P40" s="2"/>
    </row>
    <row r="41" spans="1:16">
      <c r="A41" t="s">
        <v>14</v>
      </c>
      <c r="D41">
        <v>3745</v>
      </c>
      <c r="E41">
        <v>5032</v>
      </c>
      <c r="F41">
        <v>104113013</v>
      </c>
      <c r="H41" s="3"/>
      <c r="I41" s="3">
        <v>350</v>
      </c>
      <c r="P41" s="2"/>
    </row>
    <row r="42" spans="1:16">
      <c r="A42" t="s">
        <v>16</v>
      </c>
      <c r="D42">
        <v>3239</v>
      </c>
      <c r="E42">
        <v>5169</v>
      </c>
      <c r="F42">
        <v>14007</v>
      </c>
      <c r="H42" s="3"/>
      <c r="I42" s="3">
        <v>-117000</v>
      </c>
      <c r="P42" s="2"/>
    </row>
    <row r="43" spans="1:16">
      <c r="D43">
        <v>3239</v>
      </c>
      <c r="E43">
        <v>5139</v>
      </c>
      <c r="F43">
        <v>14007</v>
      </c>
      <c r="H43" s="3"/>
      <c r="I43" s="3">
        <v>-31050</v>
      </c>
      <c r="P43" s="2"/>
    </row>
    <row r="44" spans="1:16">
      <c r="D44">
        <v>3239</v>
      </c>
      <c r="E44">
        <v>5131</v>
      </c>
      <c r="F44">
        <v>14007</v>
      </c>
      <c r="H44" s="3"/>
      <c r="I44" s="3">
        <v>-4500</v>
      </c>
      <c r="P44" s="2"/>
    </row>
    <row r="45" spans="1:16">
      <c r="D45">
        <v>3239</v>
      </c>
      <c r="E45">
        <v>5175</v>
      </c>
      <c r="F45">
        <v>14007</v>
      </c>
      <c r="H45" s="3"/>
      <c r="I45" s="3">
        <v>-6300</v>
      </c>
      <c r="P45" s="2"/>
    </row>
    <row r="46" spans="1:16">
      <c r="D46">
        <v>3292</v>
      </c>
      <c r="E46">
        <v>5169</v>
      </c>
      <c r="F46">
        <v>14007</v>
      </c>
      <c r="H46" s="3"/>
      <c r="I46" s="3">
        <v>117000</v>
      </c>
      <c r="P46" s="2"/>
    </row>
    <row r="47" spans="1:16">
      <c r="D47">
        <v>3292</v>
      </c>
      <c r="E47">
        <v>5139</v>
      </c>
      <c r="F47">
        <v>14007</v>
      </c>
      <c r="H47" s="3"/>
      <c r="I47" s="3">
        <v>31050</v>
      </c>
      <c r="P47" s="2"/>
    </row>
    <row r="48" spans="1:16">
      <c r="D48">
        <v>3292</v>
      </c>
      <c r="E48">
        <v>5131</v>
      </c>
      <c r="F48">
        <v>14007</v>
      </c>
      <c r="H48" s="3"/>
      <c r="I48" s="3">
        <v>4500</v>
      </c>
      <c r="P48" s="2"/>
    </row>
    <row r="49" spans="1:16">
      <c r="D49">
        <v>3292</v>
      </c>
      <c r="E49">
        <v>5175</v>
      </c>
      <c r="F49">
        <v>14007</v>
      </c>
      <c r="H49" s="3"/>
      <c r="I49" s="3">
        <v>6300</v>
      </c>
      <c r="P49" s="2"/>
    </row>
    <row r="50" spans="1:16">
      <c r="D50">
        <v>3315</v>
      </c>
      <c r="E50">
        <v>6121</v>
      </c>
      <c r="F50">
        <v>645</v>
      </c>
      <c r="H50" s="3"/>
      <c r="I50" s="3">
        <v>-1454762</v>
      </c>
      <c r="P50" s="2"/>
    </row>
    <row r="51" spans="1:16">
      <c r="D51">
        <v>3315</v>
      </c>
      <c r="E51">
        <v>6121</v>
      </c>
      <c r="F51">
        <v>645</v>
      </c>
      <c r="G51">
        <v>1836</v>
      </c>
      <c r="H51" s="3"/>
      <c r="I51" s="3">
        <v>1454762</v>
      </c>
    </row>
    <row r="52" spans="1:16">
      <c r="H52" s="3">
        <f>SUM(H8:H51)</f>
        <v>108830</v>
      </c>
      <c r="I52" s="3">
        <f>SUM(I8:I51)</f>
        <v>108830</v>
      </c>
    </row>
    <row r="54" spans="1:16">
      <c r="A54" t="s">
        <v>2</v>
      </c>
    </row>
    <row r="56" spans="1:16">
      <c r="A56" t="s">
        <v>3</v>
      </c>
      <c r="B56" t="s">
        <v>4</v>
      </c>
    </row>
    <row r="57" spans="1:16">
      <c r="A57" t="s">
        <v>7</v>
      </c>
      <c r="B57" s="1"/>
    </row>
    <row r="59" spans="1:16">
      <c r="A59" t="s">
        <v>5</v>
      </c>
      <c r="D59" s="1">
        <v>44050</v>
      </c>
    </row>
    <row r="60" spans="1:16">
      <c r="A60" t="s"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2020-08-11T12:03:38Z</cp:lastPrinted>
  <dcterms:created xsi:type="dcterms:W3CDTF">2019-04-17T13:27:29Z</dcterms:created>
  <dcterms:modified xsi:type="dcterms:W3CDTF">2020-08-11T12:03:50Z</dcterms:modified>
</cp:coreProperties>
</file>