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I34" i="1"/>
  <c r="H34"/>
  <c r="I21"/>
</calcChain>
</file>

<file path=xl/sharedStrings.xml><?xml version="1.0" encoding="utf-8"?>
<sst xmlns="http://schemas.openxmlformats.org/spreadsheetml/2006/main" count="16" uniqueCount="15">
  <si>
    <t xml:space="preserve">datum: </t>
  </si>
  <si>
    <t>Zpracovala: Alice Skopalová</t>
  </si>
  <si>
    <t xml:space="preserve">Schválil: </t>
  </si>
  <si>
    <t>Miroslav Kocián, starosta obce</t>
  </si>
  <si>
    <t>Vyvěšeno:</t>
  </si>
  <si>
    <t>Svěšeno:</t>
  </si>
  <si>
    <t>UZ</t>
  </si>
  <si>
    <t>org.</t>
  </si>
  <si>
    <t>MD</t>
  </si>
  <si>
    <t>D</t>
  </si>
  <si>
    <t>úprava rozpočtu</t>
  </si>
  <si>
    <t>VPP</t>
  </si>
  <si>
    <t>Rozpočtové opatření č. 6/2019</t>
  </si>
  <si>
    <t>č.dokladu:  201907</t>
  </si>
  <si>
    <t>JSDH - OOP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</si>
</sst>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1" fillId="0" borderId="0" xfId="0" applyFont="1"/>
    <xf numFmtId="2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>
      <selection activeCell="G10" sqref="G10"/>
    </sheetView>
  </sheetViews>
  <sheetFormatPr defaultRowHeight="15"/>
  <cols>
    <col min="6" max="6" width="10" bestFit="1" customWidth="1"/>
    <col min="8" max="9" width="9.5703125" bestFit="1" customWidth="1"/>
    <col min="13" max="13" width="10" bestFit="1" customWidth="1"/>
  </cols>
  <sheetData>
    <row r="1" spans="1:9">
      <c r="A1" t="s">
        <v>12</v>
      </c>
    </row>
    <row r="3" spans="1:9">
      <c r="A3" t="s">
        <v>13</v>
      </c>
    </row>
    <row r="4" spans="1:9">
      <c r="A4" t="s">
        <v>0</v>
      </c>
      <c r="B4" s="1">
        <v>43689</v>
      </c>
      <c r="C4" s="1"/>
    </row>
    <row r="5" spans="1:9">
      <c r="F5" t="s">
        <v>6</v>
      </c>
      <c r="G5" t="s">
        <v>7</v>
      </c>
      <c r="H5" t="s">
        <v>8</v>
      </c>
      <c r="I5" t="s">
        <v>9</v>
      </c>
    </row>
    <row r="6" spans="1:9">
      <c r="A6" t="s">
        <v>10</v>
      </c>
      <c r="D6">
        <v>3312</v>
      </c>
      <c r="E6" s="2">
        <v>5139</v>
      </c>
      <c r="I6">
        <v>-378</v>
      </c>
    </row>
    <row r="7" spans="1:9">
      <c r="D7">
        <v>3312</v>
      </c>
      <c r="E7" s="2">
        <v>5136</v>
      </c>
      <c r="I7">
        <v>378</v>
      </c>
    </row>
    <row r="8" spans="1:9">
      <c r="D8">
        <v>3315</v>
      </c>
      <c r="E8" s="2">
        <v>6121</v>
      </c>
      <c r="I8">
        <v>-542.08000000000004</v>
      </c>
    </row>
    <row r="9" spans="1:9">
      <c r="D9">
        <v>3315</v>
      </c>
      <c r="E9" s="2">
        <v>5169</v>
      </c>
      <c r="G9">
        <v>1836</v>
      </c>
      <c r="I9">
        <v>542.08000000000004</v>
      </c>
    </row>
    <row r="10" spans="1:9">
      <c r="D10">
        <v>3315</v>
      </c>
      <c r="E10" s="2">
        <v>6121</v>
      </c>
      <c r="I10">
        <v>-25624</v>
      </c>
    </row>
    <row r="11" spans="1:9">
      <c r="D11">
        <v>5519</v>
      </c>
      <c r="E11" s="2">
        <v>6121</v>
      </c>
      <c r="I11">
        <v>25624</v>
      </c>
    </row>
    <row r="12" spans="1:9">
      <c r="D12">
        <v>3319</v>
      </c>
      <c r="E12" s="2">
        <v>5164</v>
      </c>
      <c r="I12">
        <v>-8530.5</v>
      </c>
    </row>
    <row r="13" spans="1:9">
      <c r="D13">
        <v>3319</v>
      </c>
      <c r="E13" s="2">
        <v>5164</v>
      </c>
      <c r="G13">
        <v>555</v>
      </c>
      <c r="I13">
        <v>8530.5</v>
      </c>
    </row>
    <row r="14" spans="1:9">
      <c r="D14">
        <v>3319</v>
      </c>
      <c r="E14" s="2">
        <v>5169</v>
      </c>
      <c r="I14">
        <v>-46006</v>
      </c>
    </row>
    <row r="15" spans="1:9">
      <c r="D15">
        <v>3319</v>
      </c>
      <c r="E15" s="2">
        <v>5169</v>
      </c>
      <c r="G15">
        <v>555</v>
      </c>
      <c r="I15">
        <v>46006</v>
      </c>
    </row>
    <row r="16" spans="1:9">
      <c r="D16">
        <v>3612</v>
      </c>
      <c r="E16" s="2">
        <v>5137</v>
      </c>
      <c r="I16">
        <v>-43365</v>
      </c>
    </row>
    <row r="17" spans="1:9">
      <c r="D17">
        <v>3612</v>
      </c>
      <c r="E17" s="2">
        <v>5171</v>
      </c>
      <c r="I17">
        <v>-2858</v>
      </c>
    </row>
    <row r="18" spans="1:9">
      <c r="D18">
        <v>3612</v>
      </c>
      <c r="E18" s="2">
        <v>6122</v>
      </c>
      <c r="I18">
        <v>46223</v>
      </c>
    </row>
    <row r="19" spans="1:9">
      <c r="D19">
        <v>3613</v>
      </c>
      <c r="E19" s="2">
        <v>5134</v>
      </c>
      <c r="I19">
        <v>-250</v>
      </c>
    </row>
    <row r="20" spans="1:9">
      <c r="D20">
        <v>3613</v>
      </c>
      <c r="E20" s="2">
        <v>5139</v>
      </c>
      <c r="I20">
        <v>250</v>
      </c>
    </row>
    <row r="21" spans="1:9">
      <c r="E21" s="2"/>
      <c r="I21">
        <f>SUM(I6:I20)</f>
        <v>0</v>
      </c>
    </row>
    <row r="22" spans="1:9">
      <c r="A22" s="2" t="s">
        <v>11</v>
      </c>
      <c r="E22" s="2">
        <v>4116</v>
      </c>
      <c r="F22">
        <v>13101</v>
      </c>
      <c r="H22">
        <v>40645</v>
      </c>
    </row>
    <row r="23" spans="1:9">
      <c r="D23">
        <v>3745</v>
      </c>
      <c r="E23" s="2">
        <v>5011</v>
      </c>
      <c r="F23">
        <v>13101</v>
      </c>
      <c r="I23">
        <v>30332</v>
      </c>
    </row>
    <row r="24" spans="1:9">
      <c r="D24">
        <v>3745</v>
      </c>
      <c r="E24" s="2">
        <v>5031</v>
      </c>
      <c r="F24">
        <v>13101</v>
      </c>
      <c r="I24">
        <v>7583</v>
      </c>
    </row>
    <row r="25" spans="1:9">
      <c r="D25">
        <v>3745</v>
      </c>
      <c r="E25" s="2">
        <v>5032</v>
      </c>
      <c r="F25">
        <v>13101</v>
      </c>
      <c r="I25">
        <v>2730</v>
      </c>
    </row>
    <row r="26" spans="1:9">
      <c r="A26" t="s">
        <v>14</v>
      </c>
      <c r="E26" s="2">
        <v>4122</v>
      </c>
      <c r="F26">
        <v>415</v>
      </c>
      <c r="H26">
        <v>75000</v>
      </c>
    </row>
    <row r="27" spans="1:9">
      <c r="D27">
        <v>5512</v>
      </c>
      <c r="E27" s="2">
        <v>5132</v>
      </c>
      <c r="F27">
        <v>415</v>
      </c>
      <c r="I27">
        <v>75000</v>
      </c>
    </row>
    <row r="28" spans="1:9">
      <c r="A28" t="s">
        <v>10</v>
      </c>
      <c r="D28">
        <v>5512</v>
      </c>
      <c r="E28" s="2">
        <v>5132</v>
      </c>
      <c r="I28">
        <v>-75000</v>
      </c>
    </row>
    <row r="29" spans="1:9">
      <c r="D29">
        <v>5512</v>
      </c>
      <c r="E29" s="2">
        <v>5132</v>
      </c>
      <c r="G29">
        <v>415</v>
      </c>
      <c r="I29">
        <v>75000</v>
      </c>
    </row>
    <row r="30" spans="1:9">
      <c r="D30">
        <v>6171</v>
      </c>
      <c r="E30" s="2">
        <v>5171</v>
      </c>
      <c r="I30">
        <v>-1500</v>
      </c>
    </row>
    <row r="31" spans="1:9">
      <c r="D31">
        <v>6171</v>
      </c>
      <c r="E31" s="2">
        <v>5361</v>
      </c>
      <c r="I31">
        <v>500</v>
      </c>
    </row>
    <row r="32" spans="1:9">
      <c r="D32">
        <v>6171</v>
      </c>
      <c r="E32" s="2">
        <v>5365</v>
      </c>
      <c r="I32">
        <v>1000</v>
      </c>
    </row>
    <row r="33" spans="1:9">
      <c r="E33" s="2"/>
    </row>
    <row r="34" spans="1:9">
      <c r="E34" s="2"/>
      <c r="H34" s="3">
        <f>SUM(H22:H27)</f>
        <v>115645</v>
      </c>
      <c r="I34" s="3">
        <f>SUM(I22:I32)</f>
        <v>115645</v>
      </c>
    </row>
    <row r="35" spans="1:9">
      <c r="E35" s="2"/>
    </row>
    <row r="38" spans="1:9">
      <c r="A38" t="s">
        <v>1</v>
      </c>
    </row>
    <row r="40" spans="1:9">
      <c r="A40" t="s">
        <v>2</v>
      </c>
      <c r="B40" t="s">
        <v>3</v>
      </c>
    </row>
    <row r="42" spans="1:9">
      <c r="A42" t="s">
        <v>4</v>
      </c>
      <c r="C42" s="1">
        <v>43719</v>
      </c>
      <c r="D42" s="1"/>
    </row>
    <row r="43" spans="1:9">
      <c r="A43" t="s">
        <v>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cp:lastPrinted>2019-09-11T12:00:37Z</cp:lastPrinted>
  <dcterms:created xsi:type="dcterms:W3CDTF">2019-04-17T13:27:29Z</dcterms:created>
  <dcterms:modified xsi:type="dcterms:W3CDTF">2019-09-11T12:00:39Z</dcterms:modified>
</cp:coreProperties>
</file>