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4" i="1"/>
  <c r="H44"/>
</calcChain>
</file>

<file path=xl/sharedStrings.xml><?xml version="1.0" encoding="utf-8"?>
<sst xmlns="http://schemas.openxmlformats.org/spreadsheetml/2006/main" count="46" uniqueCount="46">
  <si>
    <t>č.dokladu:</t>
  </si>
  <si>
    <t>datum:</t>
  </si>
  <si>
    <t>UZ</t>
  </si>
  <si>
    <t>MD</t>
  </si>
  <si>
    <t>D</t>
  </si>
  <si>
    <t>Zpracovala: Alice Skopalová</t>
  </si>
  <si>
    <t>Schválil: Miroslav Kocián, starosta obce</t>
  </si>
  <si>
    <t>Vyvěšeno:</t>
  </si>
  <si>
    <t>Svěšeno:</t>
  </si>
  <si>
    <t>Rozpočtové opatření č. 17/2018</t>
  </si>
  <si>
    <t>Na hranici info - DHIM</t>
  </si>
  <si>
    <t>knihovna - el.energie</t>
  </si>
  <si>
    <t>muzeum - el.energie</t>
  </si>
  <si>
    <t>kultura - pohoštění</t>
  </si>
  <si>
    <t>hřiště - materiál</t>
  </si>
  <si>
    <t>hřiště - přeložka vody</t>
  </si>
  <si>
    <t>byty - mat.</t>
  </si>
  <si>
    <t>SK - mzdy</t>
  </si>
  <si>
    <t>SK - soc.poj.</t>
  </si>
  <si>
    <t>SK - zdrav.poj.</t>
  </si>
  <si>
    <t>nebyt.prostory - mat.</t>
  </si>
  <si>
    <t>SK - el.energie</t>
  </si>
  <si>
    <t>nebyt.prostory - opravy</t>
  </si>
  <si>
    <t>VO - opravy</t>
  </si>
  <si>
    <t xml:space="preserve">VPP - mzdy </t>
  </si>
  <si>
    <t>VPP - soc.poj.</t>
  </si>
  <si>
    <t>VPP - zdrav.poj.</t>
  </si>
  <si>
    <t>VPP - materiál</t>
  </si>
  <si>
    <t>VPP - el.energie</t>
  </si>
  <si>
    <t>VPP - PHM</t>
  </si>
  <si>
    <t>SDH - el.energie</t>
  </si>
  <si>
    <t>SDH - opravy</t>
  </si>
  <si>
    <t>ZO - router u star.</t>
  </si>
  <si>
    <t>zákonné pojiš.</t>
  </si>
  <si>
    <t>OÚ - materiál</t>
  </si>
  <si>
    <t>OÚ - uhlí</t>
  </si>
  <si>
    <t>OÚ - PHM</t>
  </si>
  <si>
    <t>OÚ - opravy</t>
  </si>
  <si>
    <t>OÚ - pohoštění</t>
  </si>
  <si>
    <t>úroky z úvěrů</t>
  </si>
  <si>
    <t>platba DPH</t>
  </si>
  <si>
    <t>Na hranici info - služby</t>
  </si>
  <si>
    <t>Na hranici info - kalendář</t>
  </si>
  <si>
    <t>prodej pozemku</t>
  </si>
  <si>
    <t>org.</t>
  </si>
  <si>
    <t>volby ZO + senát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</si>
</sst>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M43" sqref="M43"/>
    </sheetView>
  </sheetViews>
  <sheetFormatPr defaultRowHeight="15"/>
  <cols>
    <col min="3" max="3" width="10.140625" bestFit="1" customWidth="1"/>
  </cols>
  <sheetData>
    <row r="1" spans="1:9">
      <c r="A1" t="s">
        <v>9</v>
      </c>
    </row>
    <row r="3" spans="1:9">
      <c r="A3" t="s">
        <v>0</v>
      </c>
      <c r="B3">
        <v>201818</v>
      </c>
    </row>
    <row r="4" spans="1:9">
      <c r="A4" t="s">
        <v>1</v>
      </c>
      <c r="B4" s="1">
        <v>43374</v>
      </c>
    </row>
    <row r="6" spans="1:9">
      <c r="F6" t="s">
        <v>2</v>
      </c>
      <c r="G6" t="s">
        <v>44</v>
      </c>
      <c r="H6" t="s">
        <v>3</v>
      </c>
      <c r="I6" t="s">
        <v>4</v>
      </c>
    </row>
    <row r="7" spans="1:9">
      <c r="A7" t="s">
        <v>45</v>
      </c>
      <c r="E7">
        <v>4111</v>
      </c>
      <c r="F7">
        <v>98187</v>
      </c>
      <c r="H7">
        <v>20739</v>
      </c>
    </row>
    <row r="8" spans="1:9">
      <c r="D8">
        <v>6115</v>
      </c>
      <c r="E8">
        <v>5164</v>
      </c>
      <c r="F8">
        <v>98187</v>
      </c>
      <c r="I8">
        <v>19860</v>
      </c>
    </row>
    <row r="9" spans="1:9">
      <c r="D9">
        <v>6115</v>
      </c>
      <c r="E9">
        <v>5175</v>
      </c>
      <c r="F9">
        <v>98187</v>
      </c>
      <c r="I9">
        <v>879</v>
      </c>
    </row>
    <row r="10" spans="1:9">
      <c r="A10" t="s">
        <v>43</v>
      </c>
      <c r="D10">
        <v>6171</v>
      </c>
      <c r="E10">
        <v>3111</v>
      </c>
      <c r="H10">
        <v>189232</v>
      </c>
    </row>
    <row r="11" spans="1:9">
      <c r="A11" t="s">
        <v>10</v>
      </c>
      <c r="D11">
        <v>2143</v>
      </c>
      <c r="E11">
        <v>5137</v>
      </c>
      <c r="G11">
        <v>922</v>
      </c>
      <c r="I11">
        <v>49653</v>
      </c>
    </row>
    <row r="12" spans="1:9">
      <c r="A12" t="s">
        <v>41</v>
      </c>
      <c r="D12">
        <v>2143</v>
      </c>
      <c r="E12">
        <v>5169</v>
      </c>
      <c r="I12">
        <v>3000</v>
      </c>
    </row>
    <row r="13" spans="1:9">
      <c r="A13" t="s">
        <v>42</v>
      </c>
      <c r="D13">
        <v>2143</v>
      </c>
      <c r="E13">
        <v>5194</v>
      </c>
      <c r="G13">
        <v>922</v>
      </c>
      <c r="I13">
        <v>13064</v>
      </c>
    </row>
    <row r="14" spans="1:9">
      <c r="A14" t="s">
        <v>11</v>
      </c>
      <c r="D14">
        <v>3314</v>
      </c>
      <c r="E14">
        <v>5154</v>
      </c>
      <c r="I14">
        <v>200</v>
      </c>
    </row>
    <row r="15" spans="1:9">
      <c r="A15" t="s">
        <v>12</v>
      </c>
      <c r="D15">
        <v>3315</v>
      </c>
      <c r="E15">
        <v>5154</v>
      </c>
      <c r="I15">
        <v>2120</v>
      </c>
    </row>
    <row r="16" spans="1:9">
      <c r="A16" t="s">
        <v>13</v>
      </c>
      <c r="D16">
        <v>3319</v>
      </c>
      <c r="E16">
        <v>5175</v>
      </c>
      <c r="I16">
        <v>1044</v>
      </c>
    </row>
    <row r="17" spans="1:9">
      <c r="A17" t="s">
        <v>14</v>
      </c>
      <c r="D17">
        <v>3421</v>
      </c>
      <c r="E17">
        <v>5139</v>
      </c>
      <c r="I17">
        <v>150</v>
      </c>
    </row>
    <row r="18" spans="1:9">
      <c r="A18" t="s">
        <v>15</v>
      </c>
      <c r="D18">
        <v>3421</v>
      </c>
      <c r="E18">
        <v>5171</v>
      </c>
      <c r="I18">
        <v>1713</v>
      </c>
    </row>
    <row r="19" spans="1:9">
      <c r="A19" t="s">
        <v>16</v>
      </c>
      <c r="D19">
        <v>3612</v>
      </c>
      <c r="E19">
        <v>5139</v>
      </c>
      <c r="I19">
        <v>280</v>
      </c>
    </row>
    <row r="20" spans="1:9">
      <c r="A20" t="s">
        <v>17</v>
      </c>
      <c r="D20">
        <v>3613</v>
      </c>
      <c r="E20">
        <v>5011</v>
      </c>
      <c r="I20">
        <v>14328</v>
      </c>
    </row>
    <row r="21" spans="1:9">
      <c r="A21" t="s">
        <v>18</v>
      </c>
      <c r="D21">
        <v>3613</v>
      </c>
      <c r="E21">
        <v>5031</v>
      </c>
      <c r="I21">
        <v>3631</v>
      </c>
    </row>
    <row r="22" spans="1:9">
      <c r="A22" t="s">
        <v>19</v>
      </c>
      <c r="D22">
        <v>3613</v>
      </c>
      <c r="E22">
        <v>5032</v>
      </c>
      <c r="I22">
        <v>1307</v>
      </c>
    </row>
    <row r="23" spans="1:9">
      <c r="A23" t="s">
        <v>20</v>
      </c>
      <c r="D23">
        <v>3613</v>
      </c>
      <c r="E23">
        <v>5139</v>
      </c>
      <c r="I23">
        <v>2485</v>
      </c>
    </row>
    <row r="24" spans="1:9">
      <c r="A24" t="s">
        <v>21</v>
      </c>
      <c r="D24">
        <v>3613</v>
      </c>
      <c r="E24">
        <v>5154</v>
      </c>
      <c r="I24">
        <v>3273</v>
      </c>
    </row>
    <row r="25" spans="1:9">
      <c r="A25" t="s">
        <v>22</v>
      </c>
      <c r="D25">
        <v>3613</v>
      </c>
      <c r="E25">
        <v>5171</v>
      </c>
      <c r="I25">
        <v>6771</v>
      </c>
    </row>
    <row r="26" spans="1:9">
      <c r="A26" t="s">
        <v>23</v>
      </c>
      <c r="D26">
        <v>3631</v>
      </c>
      <c r="E26">
        <v>5171</v>
      </c>
      <c r="I26">
        <v>5556</v>
      </c>
    </row>
    <row r="27" spans="1:9">
      <c r="A27" t="s">
        <v>24</v>
      </c>
      <c r="D27">
        <v>3745</v>
      </c>
      <c r="E27">
        <v>5011</v>
      </c>
      <c r="I27">
        <v>9905</v>
      </c>
    </row>
    <row r="28" spans="1:9">
      <c r="A28" t="s">
        <v>25</v>
      </c>
      <c r="D28">
        <v>3745</v>
      </c>
      <c r="E28">
        <v>5031</v>
      </c>
      <c r="I28">
        <v>1780</v>
      </c>
    </row>
    <row r="29" spans="1:9">
      <c r="A29" t="s">
        <v>26</v>
      </c>
      <c r="D29">
        <v>3745</v>
      </c>
      <c r="E29">
        <v>5032</v>
      </c>
      <c r="I29">
        <v>640</v>
      </c>
    </row>
    <row r="30" spans="1:9">
      <c r="A30" t="s">
        <v>27</v>
      </c>
      <c r="D30">
        <v>3745</v>
      </c>
      <c r="E30">
        <v>5139</v>
      </c>
      <c r="I30">
        <v>6051</v>
      </c>
    </row>
    <row r="31" spans="1:9">
      <c r="A31" t="s">
        <v>28</v>
      </c>
      <c r="D31">
        <v>3745</v>
      </c>
      <c r="E31">
        <v>5154</v>
      </c>
      <c r="I31">
        <v>240</v>
      </c>
    </row>
    <row r="32" spans="1:9">
      <c r="A32" t="s">
        <v>29</v>
      </c>
      <c r="D32">
        <v>3745</v>
      </c>
      <c r="E32">
        <v>5156</v>
      </c>
      <c r="I32">
        <v>6461</v>
      </c>
    </row>
    <row r="33" spans="1:9">
      <c r="A33" t="s">
        <v>30</v>
      </c>
      <c r="D33">
        <v>5512</v>
      </c>
      <c r="E33">
        <v>5154</v>
      </c>
      <c r="I33">
        <v>2710</v>
      </c>
    </row>
    <row r="34" spans="1:9">
      <c r="A34" t="s">
        <v>31</v>
      </c>
      <c r="D34">
        <v>5512</v>
      </c>
      <c r="E34">
        <v>5171</v>
      </c>
      <c r="I34">
        <v>3272</v>
      </c>
    </row>
    <row r="35" spans="1:9">
      <c r="A35" t="s">
        <v>32</v>
      </c>
      <c r="D35">
        <v>6112</v>
      </c>
      <c r="E35">
        <v>5139</v>
      </c>
      <c r="I35">
        <v>649</v>
      </c>
    </row>
    <row r="36" spans="1:9">
      <c r="A36" t="s">
        <v>33</v>
      </c>
      <c r="D36">
        <v>6171</v>
      </c>
      <c r="E36">
        <v>5038</v>
      </c>
      <c r="I36">
        <v>1131</v>
      </c>
    </row>
    <row r="37" spans="1:9">
      <c r="A37" t="s">
        <v>34</v>
      </c>
      <c r="D37">
        <v>6171</v>
      </c>
      <c r="E37">
        <v>5139</v>
      </c>
      <c r="I37">
        <v>1543</v>
      </c>
    </row>
    <row r="38" spans="1:9">
      <c r="A38" t="s">
        <v>35</v>
      </c>
      <c r="D38">
        <v>6171</v>
      </c>
      <c r="E38">
        <v>5155</v>
      </c>
      <c r="I38">
        <v>1746</v>
      </c>
    </row>
    <row r="39" spans="1:9">
      <c r="A39" t="s">
        <v>36</v>
      </c>
      <c r="D39">
        <v>6171</v>
      </c>
      <c r="E39">
        <v>5156</v>
      </c>
      <c r="I39">
        <v>1746</v>
      </c>
    </row>
    <row r="40" spans="1:9">
      <c r="A40" t="s">
        <v>37</v>
      </c>
      <c r="D40">
        <v>6171</v>
      </c>
      <c r="E40">
        <v>5171</v>
      </c>
      <c r="I40">
        <v>3653</v>
      </c>
    </row>
    <row r="41" spans="1:9">
      <c r="A41" t="s">
        <v>38</v>
      </c>
      <c r="D41">
        <v>6171</v>
      </c>
      <c r="E41">
        <v>5175</v>
      </c>
      <c r="I41">
        <v>700</v>
      </c>
    </row>
    <row r="42" spans="1:9">
      <c r="A42" t="s">
        <v>39</v>
      </c>
      <c r="D42">
        <v>6310</v>
      </c>
      <c r="E42">
        <v>5141</v>
      </c>
      <c r="I42">
        <v>4240</v>
      </c>
    </row>
    <row r="43" spans="1:9">
      <c r="A43" t="s">
        <v>40</v>
      </c>
      <c r="D43">
        <v>6399</v>
      </c>
      <c r="E43">
        <v>5362</v>
      </c>
      <c r="I43">
        <v>34190</v>
      </c>
    </row>
    <row r="44" spans="1:9">
      <c r="H44" s="2">
        <f>SUM(H7:H43)</f>
        <v>209971</v>
      </c>
      <c r="I44" s="2">
        <f>SUM(I7:I43)</f>
        <v>209971</v>
      </c>
    </row>
    <row r="45" spans="1:9">
      <c r="H45" s="2"/>
      <c r="I45" s="2"/>
    </row>
    <row r="46" spans="1:9">
      <c r="A46" t="s">
        <v>5</v>
      </c>
    </row>
    <row r="48" spans="1:9">
      <c r="A48" t="s">
        <v>6</v>
      </c>
    </row>
    <row r="51" spans="1:3">
      <c r="A51" t="s">
        <v>7</v>
      </c>
      <c r="C51" s="1">
        <v>43403</v>
      </c>
    </row>
    <row r="52" spans="1:3">
      <c r="A5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2018-11-13T10:13:01Z</cp:lastPrinted>
  <dcterms:created xsi:type="dcterms:W3CDTF">2018-11-12T17:06:41Z</dcterms:created>
  <dcterms:modified xsi:type="dcterms:W3CDTF">2018-11-13T10:13:24Z</dcterms:modified>
</cp:coreProperties>
</file>